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tsuchiya.HMB22070211\Desktop\231130_送付用\"/>
    </mc:Choice>
  </mc:AlternateContent>
  <bookViews>
    <workbookView xWindow="600" yWindow="96" windowWidth="23724" windowHeight="10980"/>
  </bookViews>
  <sheets>
    <sheet name="Sheet1" sheetId="1" r:id="rId1"/>
  </sheets>
  <definedNames>
    <definedName name="_Toc167887947" localSheetId="0">Sheet1!$B$11</definedName>
    <definedName name="_Toc167887949" localSheetId="0">Sheet1!$B$33</definedName>
    <definedName name="_Toc167887950" localSheetId="0">Sheet1!$B$37</definedName>
    <definedName name="_Toc167887952" localSheetId="0">Sheet1!$B$68</definedName>
    <definedName name="_Toc167887954" localSheetId="0">Sheet1!$B$73</definedName>
    <definedName name="_Toc167887955" localSheetId="0">Sheet1!$B$77</definedName>
    <definedName name="_Toc167887956" localSheetId="0">Sheet1!$B$78</definedName>
    <definedName name="_Toc167887957" localSheetId="0">Sheet1!$B$80</definedName>
    <definedName name="_Toc167887958" localSheetId="0">Sheet1!$B$93</definedName>
    <definedName name="_Toc167887959" localSheetId="0">Sheet1!$B$99</definedName>
    <definedName name="_Toc167887961" localSheetId="0">Sheet1!$B$101</definedName>
    <definedName name="_Toc167887962" localSheetId="0">Sheet1!$D$104</definedName>
    <definedName name="_Toc309408665" localSheetId="0">Sheet1!$D$10</definedName>
    <definedName name="_Toc309408669" localSheetId="0">Sheet1!#REF!</definedName>
    <definedName name="_Toc309408677" localSheetId="0">Sheet1!$C$100</definedName>
    <definedName name="_Toc309408678" localSheetId="0">Sheet1!$D$78</definedName>
    <definedName name="_xlnm.Print_Area" localSheetId="0">Sheet1!$A$1:$F$124</definedName>
    <definedName name="_xlnm.Print_Titles" localSheetId="0">Sheet1!$2:$2</definedName>
  </definedNames>
  <calcPr calcId="162913"/>
</workbook>
</file>

<file path=xl/calcChain.xml><?xml version="1.0" encoding="utf-8"?>
<calcChain xmlns="http://schemas.openxmlformats.org/spreadsheetml/2006/main">
  <c r="G125" i="1" l="1"/>
</calcChain>
</file>

<file path=xl/sharedStrings.xml><?xml version="1.0" encoding="utf-8"?>
<sst xmlns="http://schemas.openxmlformats.org/spreadsheetml/2006/main" count="241" uniqueCount="241">
  <si>
    <t>①拡大・縮小表示機能</t>
  </si>
  <si>
    <t>②範囲を指定した拡大機能</t>
  </si>
  <si>
    <t>③縮尺の指定機能</t>
  </si>
  <si>
    <t>現在表示中の地図範囲をクライアントの画像ファイル（JPG、PNG）に保存できること。</t>
  </si>
  <si>
    <t>現在表示中の図面情報をクリップボードにコピーできること。</t>
  </si>
  <si>
    <t>内　　　　　　　容</t>
    <rPh sb="0" eb="1">
      <t>ウチ</t>
    </rPh>
    <rPh sb="8" eb="9">
      <t>カタチ</t>
    </rPh>
    <phoneticPr fontId="1"/>
  </si>
  <si>
    <t>大　項　目</t>
    <rPh sb="0" eb="1">
      <t>ダイ</t>
    </rPh>
    <rPh sb="2" eb="3">
      <t>コウ</t>
    </rPh>
    <rPh sb="4" eb="5">
      <t>メ</t>
    </rPh>
    <phoneticPr fontId="1"/>
  </si>
  <si>
    <t>小　項　目</t>
    <rPh sb="0" eb="1">
      <t>ショウ</t>
    </rPh>
    <rPh sb="2" eb="3">
      <t>コウ</t>
    </rPh>
    <rPh sb="4" eb="5">
      <t>メ</t>
    </rPh>
    <phoneticPr fontId="1"/>
  </si>
  <si>
    <t>備考</t>
    <rPh sb="0" eb="2">
      <t>ビコウ</t>
    </rPh>
    <phoneticPr fontId="1"/>
  </si>
  <si>
    <t>○△×</t>
    <phoneticPr fontId="1"/>
  </si>
  <si>
    <t>（1）ファイル機能</t>
  </si>
  <si>
    <t>ファイル操作やウィンドウ操作に関する機能。</t>
    <phoneticPr fontId="1"/>
  </si>
  <si>
    <t>①表示レイヤ切り替え機能</t>
  </si>
  <si>
    <t>ツリー状に表示したレイヤ一覧画面から表示対象レイヤを選択して表示できること。</t>
  </si>
  <si>
    <t>②索引図機能</t>
  </si>
  <si>
    <t>別画面で索引図を表示できること。索引図内に表示枠矩形が表示され、表示枠矩形を移動・拡大・縮小することで地図の位置、縮尺を変更して表示できること。</t>
  </si>
  <si>
    <t>③画像の保存機能</t>
  </si>
  <si>
    <t>④画面のコピー機能</t>
  </si>
  <si>
    <t>⑤編集ロック／ロック解除</t>
  </si>
  <si>
    <t>ユーザが指定した範囲、または選択した図形を他ユーザから図形の編集ができないようにロックできること。ロック設定時コメントが入力できること。また、現在表示中の地図範囲をワンタッチでロックできること。</t>
  </si>
  <si>
    <t>⑥ユーザ情報変更機能</t>
  </si>
  <si>
    <t>ログインユーザのユーザ情報（パスワード、メールアドレス、電話番号、メモ）を変更できること。</t>
  </si>
  <si>
    <t>（2）表示機能</t>
  </si>
  <si>
    <t>マウスで矩形指定した範囲をすべて含むように地図の表示を変更できること。</t>
  </si>
  <si>
    <t>④戻る・進む機能</t>
  </si>
  <si>
    <t>地図の表示を直前に表示していた表示範囲に戻したり、戻した表示範囲を戻す前の表示範囲にできること。</t>
  </si>
  <si>
    <t>⑤地図の移動機能</t>
  </si>
  <si>
    <t>⑥地図の回転機能</t>
  </si>
  <si>
    <t>⑦スタイル表示機能</t>
  </si>
  <si>
    <t>⑧ラベル表示機能</t>
  </si>
  <si>
    <t>レイヤ毎に属性を地図上に注記として表示できること。属性値を変更すると注記も連動して変更でき、表示する属性項目は任意に指定できること。複数の属性項目や任意の文字列を連結して表示できること。</t>
  </si>
  <si>
    <t>⑨検針順路検索機能</t>
  </si>
  <si>
    <t>図形の指定属性値で順路を表示できること。順路は、並べ替え順に図形位置を矢印線で結ぶこと。順路を決定する属性項目は３項目まで指定できること。</t>
  </si>
  <si>
    <t>図面を表示した後、拡大／縮小、スクロール、レイヤ別の表示状態を変更する機能。</t>
    <phoneticPr fontId="1"/>
  </si>
  <si>
    <t>指定した任意の縮尺で地図を表示できること。
かつ、1:500、1:1000、1:2500、1:5000、1:10000、1:25000から縮尺を選択して地図を表示できること。</t>
    <phoneticPr fontId="1"/>
  </si>
  <si>
    <t>（3）拡大鏡機能</t>
  </si>
  <si>
    <t>（5）地図表示初期設定</t>
  </si>
  <si>
    <t>（6）地図表示状態設定／読み込み機能</t>
  </si>
  <si>
    <t>（4）地図ウィンドウ連動表示機能</t>
    <phoneticPr fontId="1"/>
  </si>
  <si>
    <t>（7）検索機能</t>
  </si>
  <si>
    <t>上水道施設情報の参照や、上水道施設情報に条件を指定して検索・色分け処理する機能。</t>
  </si>
  <si>
    <t>①位置検索機能</t>
  </si>
  <si>
    <t>表示する中心座標や範囲座標を入力し、表示位置を移動して図面を表示できること。入力できる座標には緯度経度、投影座標系でできること。</t>
  </si>
  <si>
    <t>過去に位置検索した情報を一覧表示し、指定した位置に移動できること。</t>
  </si>
  <si>
    <t>②住所・目標物検索機能</t>
  </si>
  <si>
    <t>住所や目標物を指定し、地図の表示位置に移動できること。位置検索用データを作成することで任意に検索方法を作成できること。</t>
  </si>
  <si>
    <t>③属性参照機能</t>
  </si>
  <si>
    <t>指定した図形の属性情報を一覧表示できること。</t>
  </si>
  <si>
    <t>④属性検索機能</t>
  </si>
  <si>
    <t>指定した検索条件を満たす属性から図形を検索し、結果を一覧表示できること。一覧から選択して地図の表示位置を移動できること。検索結果は、CSV形式ファイルに出力できること。</t>
  </si>
  <si>
    <t>⑤分布表示機能</t>
  </si>
  <si>
    <t>指定した検索条件を満たす属性から図形を検索し、旗上げや強調表示が行えること。</t>
  </si>
  <si>
    <t>⑥ブックマーク機能</t>
  </si>
  <si>
    <t>表示している地図の位置をブックマークに保存できること。保存したブックマークを呼び出すことで保存した位置の地図を表示できること。</t>
  </si>
  <si>
    <t>（8）計測機能</t>
  </si>
  <si>
    <t>地図上の座標情報から計測する機能。</t>
  </si>
  <si>
    <t>①座標計測／距離計測／面積計測／角度計測機能</t>
  </si>
  <si>
    <t>指定した座標、距離、面積、角度を計測できること。</t>
  </si>
  <si>
    <t>②面積表示／周長表示機能</t>
  </si>
  <si>
    <t>指定した図形の面積、周長を表示できること。</t>
  </si>
  <si>
    <t>③距離計測結果の一時作図機能</t>
  </si>
  <si>
    <t>距離計測した結果（計測線、距離表記）を一時的な図形として作図し、図形編集に生かせること。</t>
  </si>
  <si>
    <t>（9）編集機能</t>
  </si>
  <si>
    <t>上水道施設、地形の形状や属性内容を編集する機能。</t>
  </si>
  <si>
    <t>①UNDO／REDO機能</t>
  </si>
  <si>
    <t>直前に操作した図形を元に戻す、元に戻した図形を再操作できること。</t>
  </si>
  <si>
    <t>②保存機能</t>
  </si>
  <si>
    <t>図面を編集した結果を保存できること。</t>
  </si>
  <si>
    <t>③切り取り／コピー／貼り付け機能</t>
  </si>
  <si>
    <t>選択した図形を切り取り、コピーできること。また、切り取り、コピーした図形を編集できること。また、異なるレイヤであっても条件が合えば貼り付けできること。</t>
  </si>
  <si>
    <t>④削除機能</t>
  </si>
  <si>
    <t>選択状態の図形をDeleteキーで削除でき、管路を削除する場合は、管路につながる弁栓も同時に削除できること。</t>
  </si>
  <si>
    <t>⑤作図機能</t>
  </si>
  <si>
    <t>上水道施設、地形図形を作図できること。管路と管路、管路と弁栓のつながり情報は、図形作図時に自動作成できること。地形図形は、点・折れ線・文字・面が作成できること。</t>
  </si>
  <si>
    <t>⑥平行管路作図機能</t>
  </si>
  <si>
    <t>折れ線図形に平行な管路を作図できること。</t>
  </si>
  <si>
    <t>⑦変形機能</t>
  </si>
  <si>
    <t>背景図形は図形を移動、回転、サイズ変更できること。管路と管路、管路と弁栓のつながり情報は、図形変形後も保持できること。</t>
  </si>
  <si>
    <t>⑧頂点移動／頂点追加／頂点削除機能</t>
  </si>
  <si>
    <t>図形の頂点を指定して移動できること。また指定位置に頂点を追加・削除できること。管路と管路、管路と弁栓のつながり情報は、図形変形後も保持できること。頂点の位置は座標値で入力できること。</t>
  </si>
  <si>
    <t>⑨分割／結合機能</t>
  </si>
  <si>
    <t>図形を分割・結合できること。管路、折れ線、多角形、曲線、面を分割できること。また、選択した管路、多角形、面を結合できること。</t>
  </si>
  <si>
    <t>⑩接続変更機能</t>
  </si>
  <si>
    <t>管路の接続交点を変更し、管路を変形できること。弁栓を他の管路上に移動できること。</t>
  </si>
  <si>
    <t>⑪属性種類変更機能</t>
  </si>
  <si>
    <t>消火栓から空気弁へ変更するなど、指定した図形を別の図形（レイヤー）に変更できること。</t>
  </si>
  <si>
    <t>⑫属性修正機能</t>
  </si>
  <si>
    <t>図形の持つ属性情報を変更でき、属性情報を入力した情報に一括して修正できること。</t>
  </si>
  <si>
    <t>また、図形に現場写真などの関連するファイルを添付できること。</t>
  </si>
  <si>
    <t>⑬属性読込機能</t>
  </si>
  <si>
    <t>CSV形式ファイルを読み込み、一致する属性内容で属性情報を変更できること。変更する属性の項目は任意に指定できること。</t>
  </si>
  <si>
    <t>⑭バルブ開閉機能</t>
  </si>
  <si>
    <t>バルブをクリックして開閉状態を変更できること。</t>
  </si>
  <si>
    <t>⑮使用者水量貼り付け機能</t>
  </si>
  <si>
    <t>メータの使用水量を合算して接続する配水管の使用水量を更新できること。</t>
  </si>
  <si>
    <t>⑯入出力方向設定機能</t>
  </si>
  <si>
    <t>減圧弁など方向を持つバルブの入出力方向を設定できること。</t>
  </si>
  <si>
    <t>⑰ファイル重ね合せ機能</t>
  </si>
  <si>
    <t>DXFファイルやShape形式ファイルを地図上に重ねあわせ表示できること。</t>
  </si>
  <si>
    <t>画像ファイル（JPG、GIF、PNG）を地図上に重ねあわせ表示できること。</t>
  </si>
  <si>
    <t>表示している図面を出力する機能。図面ごとの印刷や表示状態を印刷する機能。</t>
  </si>
  <si>
    <t>①表示印刷機能</t>
  </si>
  <si>
    <t>現在表示された地図、または指定した範囲の地図を印刷レイアウトにしたがって印刷できること。地図の回転、矩形範囲選択することで任意の範囲を印刷できること。</t>
  </si>
  <si>
    <t>②広範囲印刷機能</t>
  </si>
  <si>
    <t>画面上に表示されていない広範囲の地図を印刷レイアウトにしたがって印刷できること。印刷範囲、印刷レイヤ、図形スタイルなどを別途指定でき、表示中の地図とは異なる地図を表示できること。</t>
  </si>
  <si>
    <t>③図面印刷機能</t>
  </si>
  <si>
    <t>図面レイアウトにしたがって図面枠の単位で複数図面を一括して印刷できること。</t>
  </si>
  <si>
    <t>印刷時の対象図形の選択、線幅、色、記号サイズ、文字サイズを図面毎に設定できること。</t>
  </si>
  <si>
    <t>④範囲指定印刷機能</t>
  </si>
  <si>
    <t>地図上に任意で図面レイアウトにしたがった仮の連続した図面枠を指定し、一括または個別に指定して印刷できること。</t>
  </si>
  <si>
    <t>（11）メンテナンス機能</t>
  </si>
  <si>
    <t>サーバにおいてデータをメンテナンスする機能。</t>
  </si>
  <si>
    <t>①属性権限設定機能</t>
  </si>
  <si>
    <t>属性を参照する権限、更新する権限、出力する権限を設定できること。</t>
  </si>
  <si>
    <t>②ユーザアカウント機能</t>
  </si>
  <si>
    <t>ユーザを登録・削除でき、ユーザ情報を変更できること。</t>
  </si>
  <si>
    <t>③図面枠作図機能</t>
  </si>
  <si>
    <t>既存の図面縮尺に図面枠の図形を追加できること。</t>
  </si>
  <si>
    <t>④セキュリティ機能</t>
  </si>
  <si>
    <t>（12）調書・集計機能</t>
  </si>
  <si>
    <t>施設情報の件数、項目別の集計処理する機能。</t>
  </si>
  <si>
    <t>①クロス集計機能</t>
  </si>
  <si>
    <t>②面内集計機能</t>
  </si>
  <si>
    <t>面データ別に指定した図形の件数、合計、平均、最大値、最小値を集計して表示できること。</t>
  </si>
  <si>
    <t>登録データより発注者指定調書を作成できること。</t>
    <phoneticPr fontId="1"/>
  </si>
  <si>
    <t>③調書作成機能</t>
    <phoneticPr fontId="1"/>
  </si>
  <si>
    <t>（13）設計原図作成機能</t>
  </si>
  <si>
    <t>（14）水理状況表示機能</t>
  </si>
  <si>
    <t>（15）断水検討機能</t>
  </si>
  <si>
    <t>断水影響範囲を探索し、断水発生時の対策を支援する機能。</t>
  </si>
  <si>
    <t>①簡易断水探索機能</t>
  </si>
  <si>
    <t>管路の工事個所、漏水個所を指定すると断水影響範囲と操作バルブ（閉止すべきバルブ）、未操作バルブ、断水範囲内にある消火栓及び、需要家を強調表示できること。</t>
  </si>
  <si>
    <t>操作不能のバルブを予め設定しておくことで、操作対象外のバルブとして探索することができること。</t>
  </si>
  <si>
    <t>さらに、バルブ閉止操作によって発生する断水影響範囲を探索することができること。</t>
  </si>
  <si>
    <t>②拡張断水探索機能</t>
  </si>
  <si>
    <t>操作バルブ（閉止すべきバルブ）、未操作バルブ、断水範囲内にある消火栓及び、需要家を断水影響範囲の探索と水源の存在も考慮して強調表示できること。</t>
  </si>
  <si>
    <t>③断水リスト出力機能</t>
  </si>
  <si>
    <t>断水影響範囲内の需要家リスト、操作バルブリスト、未操作バルブリスト、消火栓リストをCSV形式のファイルに出力できること。</t>
  </si>
  <si>
    <t>④断水解析機能</t>
  </si>
  <si>
    <t>簡易断水探索および拡張断水探索を行った結果で管網解析できること。</t>
  </si>
  <si>
    <t>⑤断水解析結果表示機能</t>
  </si>
  <si>
    <t>断水後の管網解析結果を表示でき、結果は、流向の矢印表示と流量、流速、有効水頭の色分けランク表示、ならびに地図上への注記表示で表現できること。</t>
  </si>
  <si>
    <t>⑥断水解析結果比較表示機能</t>
  </si>
  <si>
    <t>断水前後の管網を比較し、水理的な変化の状態を表示できること。流向逆転、有効水頭の変化量、流量の変化量、流速の変化量を色分けランク表示、ならびに地図上への注記表示で表現できること。</t>
  </si>
  <si>
    <t>⑦上下流探索機能</t>
  </si>
  <si>
    <t>管網解析結果をもとに、指定した配水管から上流・下流の管網を探索できること。</t>
  </si>
  <si>
    <t>⑧探索リスト出力機能</t>
  </si>
  <si>
    <t>上流探索、下流探索した結果をリスト表示でき、結果のリストはCSV形式のファイルに出力できること。</t>
  </si>
  <si>
    <t>（16）上下流探索機能</t>
  </si>
  <si>
    <t>（17）履歴管理機能</t>
  </si>
  <si>
    <t>（18）水理解析機能</t>
  </si>
  <si>
    <t>①水理解析機能</t>
  </si>
  <si>
    <t>指定した水系(配水ブロック)を水理解析でき、口径などの属性値の変更や、管路を追加するなど仮想管網に対するシミュレーション解析を実行できること。</t>
  </si>
  <si>
    <t>②解析結果表示機能</t>
  </si>
  <si>
    <t>水理解析した結果を表示でき、結果は流向の矢印表示と流量、流速、有効水頭の色分けランク表示、さらに地図上への注記が表示できること。</t>
  </si>
  <si>
    <t>③解析結果比較表示機能</t>
  </si>
  <si>
    <t>シミュレーション解析した結果を現状管網と比較し、結果を表示できること。流向逆転、有効水頭の変化量、流量の変化量、流速の変化量を色分け表示、ならびに地図上への注記表示できること。</t>
  </si>
  <si>
    <t>⑤上下流探索機能</t>
  </si>
  <si>
    <t>水理解析結果をもとに、指定した配水管から上流・下流の管網を探索できること。</t>
  </si>
  <si>
    <t>⑥探索リスト出力機能</t>
  </si>
  <si>
    <t>上流探索、下流探索した結果をリスト表示でき、結果のリストはCSV形式ファイルに出力できること。</t>
  </si>
  <si>
    <t>（19）ファイリング連動機能</t>
  </si>
  <si>
    <t>（20）エクスポート機能</t>
  </si>
  <si>
    <t>他システムとのデータ交換するため、地図の情報をファイルに出力する機能。</t>
  </si>
  <si>
    <t>②DXFファイルエクスポート機能</t>
  </si>
  <si>
    <t>地図上の任意の位置をDXF形式ファイルに出力できること。</t>
  </si>
  <si>
    <t>③Shape形式ファイルエクスポート機能</t>
  </si>
  <si>
    <t>地図上の任意の位置をShape形式ファイルに出力できること。</t>
  </si>
  <si>
    <t>（21）インポート機能</t>
  </si>
  <si>
    <t>①DXFファイルインポート機能</t>
  </si>
  <si>
    <t>DXF形式ファイルを読み込み、地図上に図形として取り込みができること。</t>
  </si>
  <si>
    <t>②Shape形式ファイルインポート機能</t>
  </si>
  <si>
    <t>Shape形式ファイルを読み込み、地図上に図形として取り込みができること。属性情報を取り込むことができること。</t>
  </si>
  <si>
    <t>（22）属性CSVインポート機能</t>
  </si>
  <si>
    <t>（23）工事状況入力機能</t>
  </si>
  <si>
    <t>(25)台帳作成機能</t>
  </si>
  <si>
    <t>(24)検針データ取込み機能</t>
    <phoneticPr fontId="1"/>
  </si>
  <si>
    <t>管網解析した結果を表示でき、結果は、流向の矢印表示と流量、流速、有効水頭の色分けランク表示、ならびに地図上への注記表示できること。</t>
  </si>
  <si>
    <t>管網解析結果をもとに、指定した配水管から上流の管網を探索できること。</t>
  </si>
  <si>
    <t>管網解析結果をもとに、指定した配水管から下流の管網を探索できること。</t>
  </si>
  <si>
    <t>指定した水系(配水ブロック)を管網解析でき、口径などの属性値の変更や、管路を追加するなど仮想管網に対するシミュレーション解析を実行できること。</t>
    <phoneticPr fontId="1"/>
  </si>
  <si>
    <t>①管網解析機能</t>
    <phoneticPr fontId="1"/>
  </si>
  <si>
    <t>②解析結果表示機能</t>
    <phoneticPr fontId="1"/>
  </si>
  <si>
    <t>③解析結果比較表示機能</t>
    <phoneticPr fontId="1"/>
  </si>
  <si>
    <t>④上流探索機能</t>
    <phoneticPr fontId="1"/>
  </si>
  <si>
    <t>⑤下流探索機能</t>
    <phoneticPr fontId="1"/>
  </si>
  <si>
    <t>⑥探索リスト出力機能</t>
    <phoneticPr fontId="1"/>
  </si>
  <si>
    <t>⑦残留塩素濃度解析</t>
    <phoneticPr fontId="1"/>
  </si>
  <si>
    <t>任意に指定する位置や地域で、残留塩素濃度の解析ができること。また、指定した管路や仕切弁を遮断し、遮断後の残留塩素濃度解析も水理解析と同様の操作で行う事ができること。</t>
    <phoneticPr fontId="1"/>
  </si>
  <si>
    <t>⑧ブロック化検討機能</t>
    <phoneticPr fontId="1"/>
  </si>
  <si>
    <t>バルブの新規設置やバルブ開度の調整などの設定条件ごとに、管網解析シミレーションし、配水ブロック化の検討ができること。</t>
    <phoneticPr fontId="1"/>
  </si>
  <si>
    <t>(26）施設管理機能</t>
    <phoneticPr fontId="1"/>
  </si>
  <si>
    <t>他システムとのデータ交換するため、ファイルから地図の情報を入力できる機能。</t>
    <rPh sb="34" eb="36">
      <t>キノウ</t>
    </rPh>
    <phoneticPr fontId="1"/>
  </si>
  <si>
    <t>現状の管網に対して水理解析できる機能。</t>
    <rPh sb="16" eb="18">
      <t>キノウ</t>
    </rPh>
    <phoneticPr fontId="1"/>
  </si>
  <si>
    <t>(10)印刷機能</t>
    <rPh sb="4" eb="6">
      <t>インサツ</t>
    </rPh>
    <rPh sb="6" eb="8">
      <t>キノウ</t>
    </rPh>
    <phoneticPr fontId="1"/>
  </si>
  <si>
    <t>・導入するソフトウェアは以下の業務に適用できるものとする。
出水不良対策　　　配水ブロック化検討　　直結給水の検討
配水区域の変更　　火災時の水理検討　　　渇水時の圧力コントロール
給水申請時の配水管の適正口径検討　　　　水の滞留地域の特定と対策</t>
    <phoneticPr fontId="1"/>
  </si>
  <si>
    <t>図形を指定することで、指定した図形を中心にした地図を利用した台帳を作成できること。必要な情報は指定図形より反映できること。</t>
    <phoneticPr fontId="1"/>
  </si>
  <si>
    <t>上水道施設(配水池・ポンプ施設等)の管理ができるようにレイヤや属性項目を設定できること。</t>
    <phoneticPr fontId="1"/>
  </si>
  <si>
    <t>CSV形式ファイルを読み込み、一致する属性内容で属性情報を変更できること。変更する属性の項目は任意に指定できること。</t>
    <phoneticPr fontId="1"/>
  </si>
  <si>
    <t>指定した施設からの上流・下流の管路を探索し強調表示できること。</t>
    <phoneticPr fontId="1"/>
  </si>
  <si>
    <t>図形の関連情報より点検・修繕・清掃の情報を登録でき、履歴として管理できること。カメラ調査の動画記録等を登録でき、確認できること。</t>
    <phoneticPr fontId="1"/>
  </si>
  <si>
    <t>表示されている地図から任意の範囲を切り出して、指定の用紙上に平面図と位置図を配置した設計原図を作成できること。</t>
    <phoneticPr fontId="1"/>
  </si>
  <si>
    <t>現状の管網に対する水理状況を表示できること。水理状況は、流向の矢印表示と流量、流速、有効水頭の色分けランク表示、ならびに地図上への注記表示で表現できること。</t>
    <phoneticPr fontId="1"/>
  </si>
  <si>
    <t>夜間などに管網解析を実行することで、ユーザが管網解析を実行することなく、結果を閲覧することができること。</t>
    <phoneticPr fontId="1"/>
  </si>
  <si>
    <t>地図の指定した位置を別画面に拡大表示できること。</t>
    <phoneticPr fontId="1"/>
  </si>
  <si>
    <t>複数の地図ウィンドウの表示位置が同じ位置になるように連動できること。</t>
    <phoneticPr fontId="1"/>
  </si>
  <si>
    <t>地図の表示状態（レイヤの表示／非表示、図形スタイル指定）を初期状態に戻せること。初期状態の設定がログインユーザ単位に自身で行えること。</t>
    <phoneticPr fontId="1"/>
  </si>
  <si>
    <t>地図の表示状態を（レイヤの表示／非表示、図形スタイル指定）を任意に保存できること。保存した地図の表示状態を任意に読み込めること。</t>
    <phoneticPr fontId="1"/>
  </si>
  <si>
    <t>基本機能</t>
    <rPh sb="0" eb="2">
      <t>キホン</t>
    </rPh>
    <rPh sb="2" eb="4">
      <t>キノウ</t>
    </rPh>
    <phoneticPr fontId="1"/>
  </si>
  <si>
    <t>専用機能</t>
    <rPh sb="0" eb="2">
      <t>センヨウ</t>
    </rPh>
    <rPh sb="2" eb="4">
      <t>キノウ</t>
    </rPh>
    <phoneticPr fontId="1"/>
  </si>
  <si>
    <t>中　項　目</t>
    <rPh sb="0" eb="1">
      <t>チュウ</t>
    </rPh>
    <rPh sb="2" eb="3">
      <t>コウ</t>
    </rPh>
    <rPh sb="4" eb="5">
      <t>メ</t>
    </rPh>
    <phoneticPr fontId="1"/>
  </si>
  <si>
    <t>⑱地盤高自動更新機能</t>
    <phoneticPr fontId="1"/>
  </si>
  <si>
    <t>作図された交点に対して、地盤高情報を自動登録できること。</t>
    <phoneticPr fontId="1"/>
  </si>
  <si>
    <t>⑲地盤情報登録機能</t>
    <phoneticPr fontId="1"/>
  </si>
  <si>
    <t>地盤メッシュ情報から管路属性に地盤情報を自動登録できること。</t>
    <phoneticPr fontId="1"/>
  </si>
  <si>
    <t>⑤プレビュー印刷機能</t>
    <phoneticPr fontId="1"/>
  </si>
  <si>
    <t>プレビュー状態で印刷範囲の調整し印刷することができること。</t>
    <phoneticPr fontId="1"/>
  </si>
  <si>
    <t>⑥印刷レイアウトの編集機能</t>
    <phoneticPr fontId="1"/>
  </si>
  <si>
    <t>⑦図面レイアウトの編集機能</t>
    <phoneticPr fontId="1"/>
  </si>
  <si>
    <t>様式７</t>
    <rPh sb="0" eb="2">
      <t>ヨウシキ</t>
    </rPh>
    <phoneticPr fontId="1"/>
  </si>
  <si>
    <t>・シミュレーション解析した結果を現状管網と比較し、結果を表示できること。
・流向逆転、有効水頭の変化量、流量の変化量、流速の変化量を色分け表示、ならびに地図上への注記表示できること。
・シミュレーション解析結果を現状管網と比較して流向逆転等が予想される範囲を強調表示できること。</t>
    <phoneticPr fontId="1"/>
  </si>
  <si>
    <t>・処理能力
処理能力は、30万交点30万管路の大規模管網が一度で解析できること。処理速度は、管網データの解析が2分以内で収束し解析結果を表示できること。　</t>
    <phoneticPr fontId="1"/>
  </si>
  <si>
    <t>以下のログを記録し、データのトレーサビリティ（追跡可能性）を確保できること。
・システムへのアクセス（ログイン、ログアウト）履歴をログに記録。
・CSV出力実行履歴をログに記録。
・データベースへのアクセス履歴をログに記録。
・実行した機能の使用履歴をログに記録。</t>
    <phoneticPr fontId="1"/>
  </si>
  <si>
    <t>表示印刷、広範囲印刷時に利用するレイアウトを作成、編集できること。
用紙サイズ、余白の設定や印刷方向（縦、横）が編集できること。
印刷タイトル、方位記号、中心座標値、印刷日付、スケールバー、縮尺、記号凡例などを整飾として用紙上に配置できること。</t>
    <phoneticPr fontId="1"/>
  </si>
  <si>
    <t>図面印刷時に利用するレイアウトを作成、編集できること。
用紙サイズ、余白の設定や印刷方向（縦、横）が編集できること。
図面タイトル、概見図、図面名称、詳細図、方位記号、縮尺、スケールバー、平面直角座標の方眼線と数値、経度緯度目盛と数値、記号凡例などを整飾として用紙上に配置できること。</t>
    <phoneticPr fontId="1"/>
  </si>
  <si>
    <t>レイヤ毎に図形スタイル（線種、線幅、色、シンボル）を指定して図形を表示できること。
また、レイヤ毎に属性値の条件別に図形スタイル（線種、線幅、色、シンボル、透過率）を変えて図形を表示できること。属性値を変更すると図形スタイルも連動して変更できること。</t>
    <phoneticPr fontId="1"/>
  </si>
  <si>
    <t>指定した図形の属性情報に集計条件を付けて項目別の件数、合計、平均、最大値、最小値を集計した結果を表示できること。
項目別に集計する条件は、［口径］別、［管種］の［延長］集計のように［ ］で囲んだ内容が任意に選択できること。</t>
    <phoneticPr fontId="1"/>
  </si>
  <si>
    <t>地図の表示を一定の比率で拡大、縮小できること。
マウスの上下移動で地図の表示を拡大・縮小できること。
ホイールマウスのホイールを回転して、地図の表示を拡大・縮小できること。
キーボード（PageUpキー、PageDownキー、等）で拡大、縮小できること。</t>
    <phoneticPr fontId="1"/>
  </si>
  <si>
    <t>マウスのドラッグで地図を任意の方向に移動できること。
キーボード（矢印キー、等）で任意の方向に移動できること。</t>
    <phoneticPr fontId="1"/>
  </si>
  <si>
    <t>マウスのドラッグで地図を任意の方向に回転できること。
キーボード（Alt+矢印キー、等）で任意の方向に回転できること。</t>
    <phoneticPr fontId="1"/>
  </si>
  <si>
    <t>(27)管網解析シミュレーションシステム機能</t>
    <phoneticPr fontId="1"/>
  </si>
  <si>
    <t>水道施設管理システム</t>
    <rPh sb="0" eb="6">
      <t>スイドウシセツカンリ</t>
    </rPh>
    <phoneticPr fontId="1"/>
  </si>
  <si>
    <t>現状の管網に対して将来の管網検討の管網解析シミュレーションシステムの導入に当ってのシステム要件は以下の内容を有すること。</t>
    <rPh sb="17" eb="21">
      <t>カンモウカイセキ</t>
    </rPh>
    <phoneticPr fontId="1"/>
  </si>
  <si>
    <t>濁水予測、上流探索、下流探索した結果をリスト表示でき、結果のリストはCSV形式ファイルに出力できること。</t>
    <phoneticPr fontId="1"/>
  </si>
  <si>
    <t>水道施設管理システムよりファイリングデータを検索し表示できること。</t>
    <rPh sb="0" eb="6">
      <t>スイドウシセツカンリ</t>
    </rPh>
    <phoneticPr fontId="1"/>
  </si>
  <si>
    <t>属性情報の特定項目とファイリング情報を関連付けることでファイリングシステムと連動できること。</t>
    <phoneticPr fontId="1"/>
  </si>
  <si>
    <r>
      <t>①</t>
    </r>
    <r>
      <rPr>
        <sz val="7"/>
        <rFont val="HGSｺﾞｼｯｸM"/>
        <family val="3"/>
        <charset val="128"/>
      </rPr>
      <t xml:space="preserve">  </t>
    </r>
    <r>
      <rPr>
        <sz val="10.5"/>
        <rFont val="HGSｺﾞｼｯｸM"/>
        <family val="3"/>
        <charset val="128"/>
      </rPr>
      <t>管網解析シミュレーションシステム向けデータ変換機能</t>
    </r>
    <phoneticPr fontId="1"/>
  </si>
  <si>
    <t>管網解析モデルとして作成した情報を付属管網解析シミュレーションシステムで読み込み可能なファイルに変換して出力できること。配水管、水源、ポンプ、バルブ、ブースターポンプなどの図形情報と属性情報をデータとして出力できること。出力したデータは即座に解析ができるデータできること。</t>
    <phoneticPr fontId="1"/>
  </si>
  <si>
    <t>工事発生時の情報を水道施設管理システムに登録できること。
工事範囲を入力し、工事入札情報や作業内容を随時入力できること。
入力した工事状況から全工事状況一覧作成できること。
工事出来形図面の内容で水道施設管理システムの修正ができること。</t>
    <rPh sb="9" eb="13">
      <t>スイドウシセツ</t>
    </rPh>
    <rPh sb="98" eb="102">
      <t>スイドウシセツ</t>
    </rPh>
    <rPh sb="102" eb="104">
      <t>カンリ</t>
    </rPh>
    <phoneticPr fontId="1"/>
  </si>
  <si>
    <t>料金システムより出力された使用者情報、使用水量情報を水道施設管理システムのメータ属性情報に取り込みができる。また、取り込み処理時にデータ整合性のチェックを行い、結果を出力できる。</t>
    <rPh sb="26" eb="32">
      <t>スイドウシセツカンリ</t>
    </rPh>
    <phoneticPr fontId="1"/>
  </si>
  <si>
    <t>水道施設管理システムから管網解析シミュレーションシステムへの背景・管網モデルの自動変換機能を有すること。</t>
    <rPh sb="0" eb="6">
      <t>スイドウシセツカンリ</t>
    </rPh>
    <rPh sb="12" eb="14">
      <t>カンモウ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</si>
</sst>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2"/>
      <name val="HGSｺﾞｼｯｸM"/>
      <family val="3"/>
      <charset val="128"/>
    </font>
    <font>
      <sz val="10"/>
      <name val="HGSｺﾞｼｯｸM"/>
      <family val="3"/>
      <charset val="128"/>
    </font>
    <font>
      <sz val="10.5"/>
      <name val="HGSｺﾞｼｯｸM"/>
      <family val="3"/>
      <charset val="128"/>
    </font>
    <font>
      <sz val="7"/>
      <name val="HGSｺﾞｼｯｸM"/>
      <family val="3"/>
      <charset val="128"/>
    </font>
    <font>
      <sz val="14"/>
      <name val="HGSｺﾞｼｯｸM"/>
      <family val="3"/>
      <charset val="128"/>
    </font>
  </fonts>
  <fills count="4">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s>
  <borders count="9">
    <border>
      <left/>
      <right/>
      <top/>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41">
    <xf numFmtId="0" fontId="0" fillId="0" borderId="0" xfId="0">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vertical="center" wrapText="1"/>
    </xf>
    <xf numFmtId="0" fontId="2" fillId="0" borderId="0" xfId="0" applyFont="1" applyAlignment="1">
      <alignment vertical="center" wrapText="1"/>
    </xf>
    <xf numFmtId="0" fontId="2" fillId="3" borderId="0" xfId="0" applyFont="1" applyFill="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5" xfId="0" applyFont="1" applyFill="1" applyBorder="1" applyAlignment="1">
      <alignment horizontal="justify" vertical="center" wrapText="1"/>
    </xf>
    <xf numFmtId="0" fontId="4" fillId="0" borderId="5" xfId="0" applyFont="1" applyBorder="1" applyAlignment="1">
      <alignment vertical="center" wrapText="1"/>
    </xf>
    <xf numFmtId="0" fontId="6" fillId="0" borderId="0" xfId="0" applyFont="1" applyAlignment="1">
      <alignment horizontal="center" vertical="center" wrapText="1"/>
    </xf>
    <xf numFmtId="0" fontId="4"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3"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標準" xfId="0" builtinId="0"/>
  </cellStyles>
  <dxfs count="81">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
      <fill>
        <patternFill>
          <bgColor theme="9" tint="0.59996337778862885"/>
        </patternFill>
      </fill>
    </dxf>
    <dxf>
      <fill>
        <patternFill>
          <bgColor rgb="FFFF0000"/>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tabSelected="1" view="pageBreakPreview" topLeftCell="A112" zoomScaleNormal="85" zoomScaleSheetLayoutView="100" workbookViewId="0">
      <selection activeCell="C77" sqref="C77:D77"/>
    </sheetView>
  </sheetViews>
  <sheetFormatPr defaultColWidth="9" defaultRowHeight="30" customHeight="1" x14ac:dyDescent="0.2"/>
  <cols>
    <col min="1" max="1" width="13.109375" style="9" customWidth="1"/>
    <col min="2" max="2" width="27.109375" style="4" customWidth="1"/>
    <col min="3" max="3" width="36.33203125" style="4" customWidth="1"/>
    <col min="4" max="4" width="93.6640625" style="4" customWidth="1"/>
    <col min="5" max="5" width="9.33203125" style="2" customWidth="1"/>
    <col min="6" max="6" width="17.6640625" style="4" customWidth="1"/>
    <col min="7" max="7" width="12" style="2" customWidth="1"/>
    <col min="8" max="16384" width="9" style="4"/>
  </cols>
  <sheetData>
    <row r="1" spans="1:8" ht="30" customHeight="1" x14ac:dyDescent="0.2">
      <c r="F1" s="16" t="s">
        <v>219</v>
      </c>
    </row>
    <row r="2" spans="1:8" ht="30" customHeight="1" x14ac:dyDescent="0.2">
      <c r="A2" s="1" t="s">
        <v>6</v>
      </c>
      <c r="B2" s="1" t="s">
        <v>210</v>
      </c>
      <c r="C2" s="1" t="s">
        <v>7</v>
      </c>
      <c r="D2" s="1" t="s">
        <v>5</v>
      </c>
      <c r="E2" s="1" t="s">
        <v>9</v>
      </c>
      <c r="F2" s="1" t="s">
        <v>8</v>
      </c>
      <c r="H2" s="3"/>
    </row>
    <row r="3" spans="1:8" ht="30" customHeight="1" x14ac:dyDescent="0.2">
      <c r="A3" s="19" t="s">
        <v>208</v>
      </c>
      <c r="B3" s="40" t="s">
        <v>231</v>
      </c>
      <c r="C3" s="38"/>
      <c r="D3" s="38"/>
      <c r="E3" s="38"/>
      <c r="F3" s="39"/>
    </row>
    <row r="4" spans="1:8" ht="30" customHeight="1" x14ac:dyDescent="0.2">
      <c r="A4" s="19"/>
      <c r="B4" s="20" t="s">
        <v>10</v>
      </c>
      <c r="C4" s="30" t="s">
        <v>11</v>
      </c>
      <c r="D4" s="30"/>
      <c r="E4" s="29"/>
      <c r="F4" s="29"/>
      <c r="H4" s="5"/>
    </row>
    <row r="5" spans="1:8" ht="30" customHeight="1" x14ac:dyDescent="0.2">
      <c r="A5" s="19"/>
      <c r="B5" s="21"/>
      <c r="C5" s="6" t="s">
        <v>12</v>
      </c>
      <c r="D5" s="6" t="s">
        <v>13</v>
      </c>
      <c r="E5" s="7"/>
      <c r="F5" s="8"/>
      <c r="G5" s="2">
        <v>1</v>
      </c>
    </row>
    <row r="6" spans="1:8" ht="30" customHeight="1" x14ac:dyDescent="0.2">
      <c r="A6" s="19"/>
      <c r="B6" s="21"/>
      <c r="C6" s="6" t="s">
        <v>14</v>
      </c>
      <c r="D6" s="6" t="s">
        <v>15</v>
      </c>
      <c r="E6" s="7"/>
      <c r="F6" s="8"/>
      <c r="G6" s="2">
        <v>1</v>
      </c>
    </row>
    <row r="7" spans="1:8" ht="30" customHeight="1" x14ac:dyDescent="0.2">
      <c r="A7" s="19"/>
      <c r="B7" s="21"/>
      <c r="C7" s="6" t="s">
        <v>16</v>
      </c>
      <c r="D7" s="6" t="s">
        <v>3</v>
      </c>
      <c r="E7" s="7"/>
      <c r="F7" s="8"/>
      <c r="G7" s="2">
        <v>1</v>
      </c>
    </row>
    <row r="8" spans="1:8" ht="30" customHeight="1" x14ac:dyDescent="0.2">
      <c r="A8" s="19"/>
      <c r="B8" s="21"/>
      <c r="C8" s="6" t="s">
        <v>17</v>
      </c>
      <c r="D8" s="6" t="s">
        <v>4</v>
      </c>
      <c r="E8" s="7"/>
      <c r="F8" s="8"/>
      <c r="G8" s="2">
        <v>1</v>
      </c>
    </row>
    <row r="9" spans="1:8" ht="45.6" customHeight="1" x14ac:dyDescent="0.2">
      <c r="A9" s="19"/>
      <c r="B9" s="21"/>
      <c r="C9" s="6" t="s">
        <v>18</v>
      </c>
      <c r="D9" s="6" t="s">
        <v>19</v>
      </c>
      <c r="E9" s="7"/>
      <c r="F9" s="8"/>
      <c r="G9" s="2">
        <v>1</v>
      </c>
    </row>
    <row r="10" spans="1:8" ht="30" customHeight="1" x14ac:dyDescent="0.2">
      <c r="A10" s="19"/>
      <c r="B10" s="22"/>
      <c r="C10" s="6" t="s">
        <v>20</v>
      </c>
      <c r="D10" s="6" t="s">
        <v>21</v>
      </c>
      <c r="E10" s="7"/>
      <c r="F10" s="8"/>
      <c r="G10" s="2">
        <v>1</v>
      </c>
    </row>
    <row r="11" spans="1:8" ht="30" customHeight="1" x14ac:dyDescent="0.2">
      <c r="A11" s="19"/>
      <c r="B11" s="20" t="s">
        <v>22</v>
      </c>
      <c r="C11" s="23" t="s">
        <v>33</v>
      </c>
      <c r="D11" s="24"/>
      <c r="E11" s="29"/>
      <c r="F11" s="29"/>
    </row>
    <row r="12" spans="1:8" ht="56.4" customHeight="1" x14ac:dyDescent="0.2">
      <c r="A12" s="19"/>
      <c r="B12" s="21"/>
      <c r="C12" s="15" t="s">
        <v>0</v>
      </c>
      <c r="D12" s="6" t="s">
        <v>227</v>
      </c>
      <c r="E12" s="7"/>
      <c r="F12" s="8"/>
      <c r="G12" s="2">
        <v>1</v>
      </c>
    </row>
    <row r="13" spans="1:8" ht="30" customHeight="1" x14ac:dyDescent="0.2">
      <c r="A13" s="19"/>
      <c r="B13" s="21"/>
      <c r="C13" s="6" t="s">
        <v>1</v>
      </c>
      <c r="D13" s="6" t="s">
        <v>23</v>
      </c>
      <c r="E13" s="7"/>
      <c r="F13" s="8"/>
      <c r="G13" s="2">
        <v>1</v>
      </c>
    </row>
    <row r="14" spans="1:8" ht="39" customHeight="1" x14ac:dyDescent="0.2">
      <c r="A14" s="19"/>
      <c r="B14" s="21"/>
      <c r="C14" s="6" t="s">
        <v>2</v>
      </c>
      <c r="D14" s="6" t="s">
        <v>34</v>
      </c>
      <c r="E14" s="7"/>
      <c r="F14" s="8"/>
      <c r="G14" s="2">
        <v>1</v>
      </c>
    </row>
    <row r="15" spans="1:8" ht="30" customHeight="1" x14ac:dyDescent="0.2">
      <c r="A15" s="19"/>
      <c r="B15" s="21"/>
      <c r="C15" s="6" t="s">
        <v>24</v>
      </c>
      <c r="D15" s="6" t="s">
        <v>25</v>
      </c>
      <c r="E15" s="7"/>
      <c r="F15" s="8"/>
      <c r="G15" s="2">
        <v>1</v>
      </c>
    </row>
    <row r="16" spans="1:8" ht="30" customHeight="1" x14ac:dyDescent="0.2">
      <c r="A16" s="19"/>
      <c r="B16" s="21"/>
      <c r="C16" s="17" t="s">
        <v>26</v>
      </c>
      <c r="D16" s="6" t="s">
        <v>228</v>
      </c>
      <c r="E16" s="7"/>
      <c r="F16" s="8"/>
      <c r="G16" s="2">
        <v>1</v>
      </c>
    </row>
    <row r="17" spans="1:7" ht="30" customHeight="1" x14ac:dyDescent="0.2">
      <c r="A17" s="19"/>
      <c r="B17" s="21"/>
      <c r="C17" s="17" t="s">
        <v>27</v>
      </c>
      <c r="D17" s="6" t="s">
        <v>229</v>
      </c>
      <c r="E17" s="7"/>
      <c r="F17" s="8"/>
      <c r="G17" s="2">
        <v>1</v>
      </c>
    </row>
    <row r="18" spans="1:7" ht="57" customHeight="1" x14ac:dyDescent="0.2">
      <c r="A18" s="19"/>
      <c r="B18" s="21"/>
      <c r="C18" s="17" t="s">
        <v>28</v>
      </c>
      <c r="D18" s="6" t="s">
        <v>225</v>
      </c>
      <c r="E18" s="7"/>
      <c r="F18" s="8"/>
      <c r="G18" s="2">
        <v>1</v>
      </c>
    </row>
    <row r="19" spans="1:7" ht="39.6" customHeight="1" x14ac:dyDescent="0.2">
      <c r="A19" s="19"/>
      <c r="B19" s="21"/>
      <c r="C19" s="6" t="s">
        <v>29</v>
      </c>
      <c r="D19" s="6" t="s">
        <v>30</v>
      </c>
      <c r="E19" s="7"/>
      <c r="F19" s="8"/>
      <c r="G19" s="2">
        <v>1</v>
      </c>
    </row>
    <row r="20" spans="1:7" ht="30" customHeight="1" x14ac:dyDescent="0.2">
      <c r="A20" s="19"/>
      <c r="B20" s="22"/>
      <c r="C20" s="6" t="s">
        <v>31</v>
      </c>
      <c r="D20" s="6" t="s">
        <v>32</v>
      </c>
      <c r="E20" s="7"/>
      <c r="F20" s="8"/>
      <c r="G20" s="2">
        <v>1</v>
      </c>
    </row>
    <row r="21" spans="1:7" ht="29.25" customHeight="1" x14ac:dyDescent="0.2">
      <c r="A21" s="19"/>
      <c r="B21" s="6" t="s">
        <v>35</v>
      </c>
      <c r="C21" s="23" t="s">
        <v>204</v>
      </c>
      <c r="D21" s="24"/>
      <c r="E21" s="7"/>
      <c r="F21" s="8"/>
      <c r="G21" s="2">
        <v>1</v>
      </c>
    </row>
    <row r="22" spans="1:7" ht="30" customHeight="1" x14ac:dyDescent="0.2">
      <c r="A22" s="19"/>
      <c r="B22" s="6" t="s">
        <v>38</v>
      </c>
      <c r="C22" s="23" t="s">
        <v>205</v>
      </c>
      <c r="D22" s="24"/>
      <c r="E22" s="7"/>
      <c r="F22" s="8"/>
      <c r="G22" s="2">
        <v>1</v>
      </c>
    </row>
    <row r="23" spans="1:7" ht="29.25" customHeight="1" x14ac:dyDescent="0.2">
      <c r="A23" s="19"/>
      <c r="B23" s="6" t="s">
        <v>36</v>
      </c>
      <c r="C23" s="23" t="s">
        <v>206</v>
      </c>
      <c r="D23" s="24"/>
      <c r="E23" s="7"/>
      <c r="F23" s="8"/>
      <c r="G23" s="2">
        <v>1</v>
      </c>
    </row>
    <row r="24" spans="1:7" ht="29.25" customHeight="1" x14ac:dyDescent="0.2">
      <c r="A24" s="19"/>
      <c r="B24" s="6" t="s">
        <v>37</v>
      </c>
      <c r="C24" s="23" t="s">
        <v>207</v>
      </c>
      <c r="D24" s="24"/>
      <c r="E24" s="7"/>
      <c r="F24" s="8"/>
      <c r="G24" s="2">
        <v>1</v>
      </c>
    </row>
    <row r="25" spans="1:7" ht="30" customHeight="1" x14ac:dyDescent="0.2">
      <c r="A25" s="19"/>
      <c r="B25" s="20" t="s">
        <v>39</v>
      </c>
      <c r="C25" s="23" t="s">
        <v>40</v>
      </c>
      <c r="D25" s="24"/>
      <c r="E25" s="29"/>
      <c r="F25" s="29"/>
    </row>
    <row r="26" spans="1:7" ht="30" customHeight="1" x14ac:dyDescent="0.2">
      <c r="A26" s="19"/>
      <c r="B26" s="21"/>
      <c r="C26" s="20" t="s">
        <v>41</v>
      </c>
      <c r="D26" s="6" t="s">
        <v>42</v>
      </c>
      <c r="E26" s="31"/>
      <c r="F26" s="34"/>
      <c r="G26" s="2">
        <v>1</v>
      </c>
    </row>
    <row r="27" spans="1:7" ht="30" customHeight="1" x14ac:dyDescent="0.2">
      <c r="A27" s="19"/>
      <c r="B27" s="21"/>
      <c r="C27" s="22"/>
      <c r="D27" s="6" t="s">
        <v>43</v>
      </c>
      <c r="E27" s="32"/>
      <c r="F27" s="35"/>
    </row>
    <row r="28" spans="1:7" ht="30" customHeight="1" x14ac:dyDescent="0.2">
      <c r="A28" s="19"/>
      <c r="B28" s="21"/>
      <c r="C28" s="6" t="s">
        <v>44</v>
      </c>
      <c r="D28" s="6" t="s">
        <v>45</v>
      </c>
      <c r="E28" s="32"/>
      <c r="F28" s="35"/>
    </row>
    <row r="29" spans="1:7" ht="30" customHeight="1" x14ac:dyDescent="0.2">
      <c r="A29" s="19"/>
      <c r="B29" s="21"/>
      <c r="C29" s="6" t="s">
        <v>46</v>
      </c>
      <c r="D29" s="6" t="s">
        <v>47</v>
      </c>
      <c r="E29" s="32"/>
      <c r="F29" s="35"/>
    </row>
    <row r="30" spans="1:7" ht="30" customHeight="1" x14ac:dyDescent="0.2">
      <c r="A30" s="19"/>
      <c r="B30" s="21"/>
      <c r="C30" s="6" t="s">
        <v>48</v>
      </c>
      <c r="D30" s="6" t="s">
        <v>49</v>
      </c>
      <c r="E30" s="32"/>
      <c r="F30" s="35"/>
    </row>
    <row r="31" spans="1:7" ht="30" customHeight="1" x14ac:dyDescent="0.2">
      <c r="A31" s="19"/>
      <c r="B31" s="21"/>
      <c r="C31" s="6" t="s">
        <v>50</v>
      </c>
      <c r="D31" s="6" t="s">
        <v>51</v>
      </c>
      <c r="E31" s="32"/>
      <c r="F31" s="35"/>
    </row>
    <row r="32" spans="1:7" ht="30" customHeight="1" x14ac:dyDescent="0.2">
      <c r="A32" s="19"/>
      <c r="B32" s="22"/>
      <c r="C32" s="6" t="s">
        <v>52</v>
      </c>
      <c r="D32" s="6" t="s">
        <v>53</v>
      </c>
      <c r="E32" s="33"/>
      <c r="F32" s="36"/>
    </row>
    <row r="33" spans="1:7" ht="30" customHeight="1" x14ac:dyDescent="0.2">
      <c r="A33" s="19"/>
      <c r="B33" s="20" t="s">
        <v>54</v>
      </c>
      <c r="C33" s="23" t="s">
        <v>55</v>
      </c>
      <c r="D33" s="24"/>
      <c r="E33" s="29"/>
      <c r="F33" s="29"/>
    </row>
    <row r="34" spans="1:7" ht="30" customHeight="1" x14ac:dyDescent="0.2">
      <c r="A34" s="19"/>
      <c r="B34" s="21"/>
      <c r="C34" s="6" t="s">
        <v>56</v>
      </c>
      <c r="D34" s="6" t="s">
        <v>57</v>
      </c>
      <c r="E34" s="31"/>
      <c r="F34" s="34"/>
      <c r="G34" s="2">
        <v>1</v>
      </c>
    </row>
    <row r="35" spans="1:7" ht="30" customHeight="1" x14ac:dyDescent="0.2">
      <c r="A35" s="19"/>
      <c r="B35" s="21"/>
      <c r="C35" s="6" t="s">
        <v>58</v>
      </c>
      <c r="D35" s="6" t="s">
        <v>59</v>
      </c>
      <c r="E35" s="32"/>
      <c r="F35" s="35"/>
    </row>
    <row r="36" spans="1:7" ht="30" customHeight="1" x14ac:dyDescent="0.2">
      <c r="A36" s="19"/>
      <c r="B36" s="22"/>
      <c r="C36" s="6" t="s">
        <v>60</v>
      </c>
      <c r="D36" s="6" t="s">
        <v>61</v>
      </c>
      <c r="E36" s="33"/>
      <c r="F36" s="36"/>
    </row>
    <row r="37" spans="1:7" ht="30" customHeight="1" x14ac:dyDescent="0.2">
      <c r="A37" s="19"/>
      <c r="B37" s="20" t="s">
        <v>62</v>
      </c>
      <c r="C37" s="23" t="s">
        <v>63</v>
      </c>
      <c r="D37" s="24"/>
      <c r="E37" s="29"/>
      <c r="F37" s="29"/>
    </row>
    <row r="38" spans="1:7" ht="30" customHeight="1" x14ac:dyDescent="0.2">
      <c r="A38" s="19"/>
      <c r="B38" s="21"/>
      <c r="C38" s="6" t="s">
        <v>64</v>
      </c>
      <c r="D38" s="6" t="s">
        <v>65</v>
      </c>
      <c r="E38" s="7"/>
      <c r="F38" s="8"/>
      <c r="G38" s="2">
        <v>1</v>
      </c>
    </row>
    <row r="39" spans="1:7" ht="30" customHeight="1" x14ac:dyDescent="0.2">
      <c r="A39" s="19"/>
      <c r="B39" s="21"/>
      <c r="C39" s="6" t="s">
        <v>66</v>
      </c>
      <c r="D39" s="6" t="s">
        <v>67</v>
      </c>
      <c r="E39" s="7"/>
      <c r="F39" s="8"/>
      <c r="G39" s="2">
        <v>1</v>
      </c>
    </row>
    <row r="40" spans="1:7" ht="30" customHeight="1" x14ac:dyDescent="0.2">
      <c r="A40" s="19"/>
      <c r="B40" s="21"/>
      <c r="C40" s="6" t="s">
        <v>68</v>
      </c>
      <c r="D40" s="6" t="s">
        <v>69</v>
      </c>
      <c r="E40" s="7"/>
      <c r="F40" s="8"/>
      <c r="G40" s="2">
        <v>1</v>
      </c>
    </row>
    <row r="41" spans="1:7" ht="30" customHeight="1" x14ac:dyDescent="0.2">
      <c r="A41" s="19"/>
      <c r="B41" s="21"/>
      <c r="C41" s="6" t="s">
        <v>70</v>
      </c>
      <c r="D41" s="6" t="s">
        <v>71</v>
      </c>
      <c r="E41" s="7"/>
      <c r="F41" s="8"/>
      <c r="G41" s="2">
        <v>1</v>
      </c>
    </row>
    <row r="42" spans="1:7" ht="30" customHeight="1" x14ac:dyDescent="0.2">
      <c r="A42" s="19"/>
      <c r="B42" s="21"/>
      <c r="C42" s="6" t="s">
        <v>72</v>
      </c>
      <c r="D42" s="6" t="s">
        <v>73</v>
      </c>
      <c r="E42" s="7"/>
      <c r="F42" s="8"/>
      <c r="G42" s="2">
        <v>1</v>
      </c>
    </row>
    <row r="43" spans="1:7" ht="30" customHeight="1" x14ac:dyDescent="0.2">
      <c r="A43" s="19"/>
      <c r="B43" s="21"/>
      <c r="C43" s="6" t="s">
        <v>74</v>
      </c>
      <c r="D43" s="6" t="s">
        <v>75</v>
      </c>
      <c r="E43" s="7"/>
      <c r="F43" s="8"/>
      <c r="G43" s="2">
        <v>1</v>
      </c>
    </row>
    <row r="44" spans="1:7" ht="30" customHeight="1" x14ac:dyDescent="0.2">
      <c r="A44" s="19"/>
      <c r="B44" s="21"/>
      <c r="C44" s="6" t="s">
        <v>76</v>
      </c>
      <c r="D44" s="6" t="s">
        <v>77</v>
      </c>
      <c r="E44" s="7"/>
      <c r="F44" s="8"/>
      <c r="G44" s="2">
        <v>1</v>
      </c>
    </row>
    <row r="45" spans="1:7" ht="30" customHeight="1" x14ac:dyDescent="0.2">
      <c r="A45" s="19"/>
      <c r="B45" s="21"/>
      <c r="C45" s="6" t="s">
        <v>78</v>
      </c>
      <c r="D45" s="6" t="s">
        <v>79</v>
      </c>
      <c r="E45" s="7"/>
      <c r="F45" s="8"/>
      <c r="G45" s="2">
        <v>1</v>
      </c>
    </row>
    <row r="46" spans="1:7" ht="30" customHeight="1" x14ac:dyDescent="0.2">
      <c r="A46" s="19"/>
      <c r="B46" s="21"/>
      <c r="C46" s="6" t="s">
        <v>80</v>
      </c>
      <c r="D46" s="6" t="s">
        <v>81</v>
      </c>
      <c r="E46" s="7"/>
      <c r="F46" s="8"/>
      <c r="G46" s="2">
        <v>1</v>
      </c>
    </row>
    <row r="47" spans="1:7" ht="30" customHeight="1" x14ac:dyDescent="0.2">
      <c r="A47" s="19"/>
      <c r="B47" s="21"/>
      <c r="C47" s="6" t="s">
        <v>82</v>
      </c>
      <c r="D47" s="6" t="s">
        <v>83</v>
      </c>
      <c r="E47" s="7"/>
      <c r="F47" s="8"/>
      <c r="G47" s="2">
        <v>1</v>
      </c>
    </row>
    <row r="48" spans="1:7" ht="30" customHeight="1" x14ac:dyDescent="0.2">
      <c r="A48" s="19"/>
      <c r="B48" s="21"/>
      <c r="C48" s="6" t="s">
        <v>84</v>
      </c>
      <c r="D48" s="6" t="s">
        <v>85</v>
      </c>
      <c r="E48" s="7"/>
      <c r="F48" s="8"/>
      <c r="G48" s="2">
        <v>1</v>
      </c>
    </row>
    <row r="49" spans="1:7" ht="30" customHeight="1" x14ac:dyDescent="0.2">
      <c r="A49" s="19"/>
      <c r="B49" s="21"/>
      <c r="C49" s="20" t="s">
        <v>86</v>
      </c>
      <c r="D49" s="6" t="s">
        <v>87</v>
      </c>
      <c r="E49" s="7"/>
      <c r="F49" s="8"/>
      <c r="G49" s="2">
        <v>1</v>
      </c>
    </row>
    <row r="50" spans="1:7" ht="30" customHeight="1" x14ac:dyDescent="0.2">
      <c r="A50" s="19"/>
      <c r="B50" s="21"/>
      <c r="C50" s="22"/>
      <c r="D50" s="6" t="s">
        <v>88</v>
      </c>
      <c r="E50" s="7"/>
      <c r="F50" s="8"/>
      <c r="G50" s="2">
        <v>1</v>
      </c>
    </row>
    <row r="51" spans="1:7" ht="30" customHeight="1" x14ac:dyDescent="0.2">
      <c r="A51" s="19"/>
      <c r="B51" s="21"/>
      <c r="C51" s="6" t="s">
        <v>89</v>
      </c>
      <c r="D51" s="6" t="s">
        <v>90</v>
      </c>
      <c r="E51" s="7"/>
      <c r="F51" s="8"/>
      <c r="G51" s="2">
        <v>1</v>
      </c>
    </row>
    <row r="52" spans="1:7" ht="30" customHeight="1" x14ac:dyDescent="0.2">
      <c r="A52" s="19"/>
      <c r="B52" s="21"/>
      <c r="C52" s="6" t="s">
        <v>91</v>
      </c>
      <c r="D52" s="6" t="s">
        <v>92</v>
      </c>
      <c r="E52" s="7"/>
      <c r="F52" s="8"/>
      <c r="G52" s="2">
        <v>1</v>
      </c>
    </row>
    <row r="53" spans="1:7" ht="30" customHeight="1" x14ac:dyDescent="0.2">
      <c r="A53" s="19"/>
      <c r="B53" s="21"/>
      <c r="C53" s="6" t="s">
        <v>93</v>
      </c>
      <c r="D53" s="6" t="s">
        <v>94</v>
      </c>
      <c r="E53" s="7"/>
      <c r="F53" s="8"/>
      <c r="G53" s="2">
        <v>1</v>
      </c>
    </row>
    <row r="54" spans="1:7" ht="30" customHeight="1" x14ac:dyDescent="0.2">
      <c r="A54" s="19"/>
      <c r="B54" s="21"/>
      <c r="C54" s="6" t="s">
        <v>95</v>
      </c>
      <c r="D54" s="6" t="s">
        <v>96</v>
      </c>
      <c r="E54" s="7"/>
      <c r="F54" s="8"/>
      <c r="G54" s="2">
        <v>1</v>
      </c>
    </row>
    <row r="55" spans="1:7" ht="30" customHeight="1" x14ac:dyDescent="0.2">
      <c r="A55" s="19"/>
      <c r="B55" s="21"/>
      <c r="C55" s="20" t="s">
        <v>97</v>
      </c>
      <c r="D55" s="6" t="s">
        <v>98</v>
      </c>
      <c r="E55" s="7"/>
      <c r="F55" s="8"/>
      <c r="G55" s="2">
        <v>1</v>
      </c>
    </row>
    <row r="56" spans="1:7" ht="30" customHeight="1" x14ac:dyDescent="0.2">
      <c r="A56" s="19"/>
      <c r="B56" s="21"/>
      <c r="C56" s="22"/>
      <c r="D56" s="6" t="s">
        <v>99</v>
      </c>
      <c r="E56" s="7"/>
      <c r="F56" s="8"/>
      <c r="G56" s="2">
        <v>1</v>
      </c>
    </row>
    <row r="57" spans="1:7" ht="30" customHeight="1" x14ac:dyDescent="0.2">
      <c r="A57" s="19"/>
      <c r="B57" s="21"/>
      <c r="C57" s="10" t="s">
        <v>211</v>
      </c>
      <c r="D57" s="11" t="s">
        <v>212</v>
      </c>
      <c r="E57" s="12"/>
      <c r="F57" s="13"/>
      <c r="G57" s="2">
        <v>1</v>
      </c>
    </row>
    <row r="58" spans="1:7" ht="30" customHeight="1" x14ac:dyDescent="0.2">
      <c r="A58" s="19"/>
      <c r="B58" s="22"/>
      <c r="C58" s="10" t="s">
        <v>213</v>
      </c>
      <c r="D58" s="11" t="s">
        <v>214</v>
      </c>
      <c r="E58" s="12"/>
      <c r="F58" s="13"/>
      <c r="G58" s="2">
        <v>1</v>
      </c>
    </row>
    <row r="59" spans="1:7" ht="30" customHeight="1" x14ac:dyDescent="0.2">
      <c r="A59" s="19"/>
      <c r="B59" s="20" t="s">
        <v>194</v>
      </c>
      <c r="C59" s="27" t="s">
        <v>100</v>
      </c>
      <c r="D59" s="28"/>
      <c r="E59" s="37"/>
      <c r="F59" s="37"/>
    </row>
    <row r="60" spans="1:7" ht="30" customHeight="1" x14ac:dyDescent="0.2">
      <c r="A60" s="19"/>
      <c r="B60" s="21"/>
      <c r="C60" s="11" t="s">
        <v>101</v>
      </c>
      <c r="D60" s="11" t="s">
        <v>102</v>
      </c>
      <c r="E60" s="12"/>
      <c r="F60" s="13"/>
      <c r="G60" s="2">
        <v>1</v>
      </c>
    </row>
    <row r="61" spans="1:7" ht="30" customHeight="1" x14ac:dyDescent="0.2">
      <c r="A61" s="19"/>
      <c r="B61" s="21"/>
      <c r="C61" s="11" t="s">
        <v>103</v>
      </c>
      <c r="D61" s="11" t="s">
        <v>104</v>
      </c>
      <c r="E61" s="12"/>
      <c r="F61" s="13"/>
      <c r="G61" s="2">
        <v>1</v>
      </c>
    </row>
    <row r="62" spans="1:7" ht="30" customHeight="1" x14ac:dyDescent="0.2">
      <c r="A62" s="19"/>
      <c r="B62" s="21"/>
      <c r="C62" s="25" t="s">
        <v>105</v>
      </c>
      <c r="D62" s="11" t="s">
        <v>106</v>
      </c>
      <c r="E62" s="12"/>
      <c r="F62" s="13"/>
      <c r="G62" s="2">
        <v>1</v>
      </c>
    </row>
    <row r="63" spans="1:7" ht="30" customHeight="1" x14ac:dyDescent="0.2">
      <c r="A63" s="19"/>
      <c r="B63" s="21"/>
      <c r="C63" s="26"/>
      <c r="D63" s="11" t="s">
        <v>107</v>
      </c>
      <c r="E63" s="12"/>
      <c r="F63" s="13"/>
      <c r="G63" s="2">
        <v>1</v>
      </c>
    </row>
    <row r="64" spans="1:7" ht="30" customHeight="1" x14ac:dyDescent="0.2">
      <c r="A64" s="19"/>
      <c r="B64" s="21"/>
      <c r="C64" s="11" t="s">
        <v>108</v>
      </c>
      <c r="D64" s="11" t="s">
        <v>109</v>
      </c>
      <c r="E64" s="12"/>
      <c r="F64" s="13"/>
      <c r="G64" s="2">
        <v>1</v>
      </c>
    </row>
    <row r="65" spans="1:7" ht="30" customHeight="1" x14ac:dyDescent="0.2">
      <c r="A65" s="19"/>
      <c r="B65" s="21"/>
      <c r="C65" s="14" t="s">
        <v>215</v>
      </c>
      <c r="D65" s="11" t="s">
        <v>216</v>
      </c>
      <c r="E65" s="12"/>
      <c r="F65" s="13"/>
      <c r="G65" s="2">
        <v>1</v>
      </c>
    </row>
    <row r="66" spans="1:7" ht="65.400000000000006" customHeight="1" x14ac:dyDescent="0.2">
      <c r="A66" s="19"/>
      <c r="B66" s="21"/>
      <c r="C66" s="18" t="s">
        <v>217</v>
      </c>
      <c r="D66" s="11" t="s">
        <v>223</v>
      </c>
      <c r="E66" s="12"/>
      <c r="F66" s="13"/>
      <c r="G66" s="2">
        <v>1</v>
      </c>
    </row>
    <row r="67" spans="1:7" ht="70.8" customHeight="1" x14ac:dyDescent="0.2">
      <c r="A67" s="19"/>
      <c r="B67" s="21"/>
      <c r="C67" s="17" t="s">
        <v>218</v>
      </c>
      <c r="D67" s="6" t="s">
        <v>224</v>
      </c>
      <c r="E67" s="7"/>
      <c r="F67" s="8"/>
      <c r="G67" s="2">
        <v>1</v>
      </c>
    </row>
    <row r="68" spans="1:7" ht="30" customHeight="1" x14ac:dyDescent="0.2">
      <c r="A68" s="19"/>
      <c r="B68" s="20" t="s">
        <v>110</v>
      </c>
      <c r="C68" s="23" t="s">
        <v>111</v>
      </c>
      <c r="D68" s="24"/>
      <c r="E68" s="29"/>
      <c r="F68" s="29"/>
    </row>
    <row r="69" spans="1:7" ht="30" customHeight="1" x14ac:dyDescent="0.2">
      <c r="A69" s="19"/>
      <c r="B69" s="21"/>
      <c r="C69" s="6" t="s">
        <v>112</v>
      </c>
      <c r="D69" s="6" t="s">
        <v>113</v>
      </c>
      <c r="E69" s="7"/>
      <c r="F69" s="8"/>
      <c r="G69" s="2">
        <v>1</v>
      </c>
    </row>
    <row r="70" spans="1:7" ht="30" customHeight="1" x14ac:dyDescent="0.2">
      <c r="A70" s="19"/>
      <c r="B70" s="21"/>
      <c r="C70" s="6" t="s">
        <v>114</v>
      </c>
      <c r="D70" s="6" t="s">
        <v>115</v>
      </c>
      <c r="E70" s="7"/>
      <c r="F70" s="8"/>
      <c r="G70" s="2">
        <v>1</v>
      </c>
    </row>
    <row r="71" spans="1:7" ht="30" customHeight="1" x14ac:dyDescent="0.2">
      <c r="A71" s="19"/>
      <c r="B71" s="21"/>
      <c r="C71" s="6" t="s">
        <v>116</v>
      </c>
      <c r="D71" s="6" t="s">
        <v>117</v>
      </c>
      <c r="E71" s="7"/>
      <c r="F71" s="8"/>
      <c r="G71" s="2">
        <v>1</v>
      </c>
    </row>
    <row r="72" spans="1:7" ht="90" customHeight="1" x14ac:dyDescent="0.2">
      <c r="A72" s="19"/>
      <c r="B72" s="21"/>
      <c r="C72" s="17" t="s">
        <v>118</v>
      </c>
      <c r="D72" s="6" t="s">
        <v>222</v>
      </c>
      <c r="E72" s="7"/>
      <c r="F72" s="8"/>
      <c r="G72" s="2">
        <v>1</v>
      </c>
    </row>
    <row r="73" spans="1:7" ht="30" customHeight="1" x14ac:dyDescent="0.2">
      <c r="A73" s="19"/>
      <c r="B73" s="20" t="s">
        <v>119</v>
      </c>
      <c r="C73" s="23" t="s">
        <v>120</v>
      </c>
      <c r="D73" s="24"/>
      <c r="E73" s="29"/>
      <c r="F73" s="29"/>
    </row>
    <row r="74" spans="1:7" ht="52.8" x14ac:dyDescent="0.2">
      <c r="A74" s="19"/>
      <c r="B74" s="21"/>
      <c r="C74" s="17" t="s">
        <v>121</v>
      </c>
      <c r="D74" s="6" t="s">
        <v>226</v>
      </c>
      <c r="E74" s="31"/>
      <c r="F74" s="34"/>
      <c r="G74" s="2">
        <v>1</v>
      </c>
    </row>
    <row r="75" spans="1:7" ht="30" customHeight="1" x14ac:dyDescent="0.2">
      <c r="A75" s="19"/>
      <c r="B75" s="21"/>
      <c r="C75" s="6" t="s">
        <v>122</v>
      </c>
      <c r="D75" s="6" t="s">
        <v>123</v>
      </c>
      <c r="E75" s="32"/>
      <c r="F75" s="35"/>
      <c r="G75" s="2">
        <v>1</v>
      </c>
    </row>
    <row r="76" spans="1:7" ht="30" customHeight="1" x14ac:dyDescent="0.2">
      <c r="A76" s="19"/>
      <c r="B76" s="21"/>
      <c r="C76" s="6" t="s">
        <v>125</v>
      </c>
      <c r="D76" s="6" t="s">
        <v>124</v>
      </c>
      <c r="E76" s="33"/>
      <c r="F76" s="36"/>
      <c r="G76" s="2">
        <v>1</v>
      </c>
    </row>
    <row r="77" spans="1:7" ht="29.25" customHeight="1" x14ac:dyDescent="0.2">
      <c r="A77" s="19" t="s">
        <v>209</v>
      </c>
      <c r="B77" s="6" t="s">
        <v>126</v>
      </c>
      <c r="C77" s="23" t="s">
        <v>201</v>
      </c>
      <c r="D77" s="24"/>
      <c r="E77" s="7"/>
      <c r="F77" s="8"/>
      <c r="G77" s="2">
        <v>1</v>
      </c>
    </row>
    <row r="78" spans="1:7" ht="29.25" customHeight="1" x14ac:dyDescent="0.2">
      <c r="A78" s="19"/>
      <c r="B78" s="20" t="s">
        <v>127</v>
      </c>
      <c r="C78" s="23" t="s">
        <v>202</v>
      </c>
      <c r="D78" s="24"/>
      <c r="E78" s="7"/>
      <c r="F78" s="8"/>
      <c r="G78" s="2">
        <v>1</v>
      </c>
    </row>
    <row r="79" spans="1:7" ht="29.25" customHeight="1" x14ac:dyDescent="0.2">
      <c r="A79" s="19"/>
      <c r="B79" s="22"/>
      <c r="C79" s="23" t="s">
        <v>203</v>
      </c>
      <c r="D79" s="24"/>
      <c r="E79" s="7"/>
      <c r="F79" s="8"/>
      <c r="G79" s="2">
        <v>1</v>
      </c>
    </row>
    <row r="80" spans="1:7" ht="30" customHeight="1" x14ac:dyDescent="0.2">
      <c r="A80" s="19"/>
      <c r="B80" s="20" t="s">
        <v>128</v>
      </c>
      <c r="C80" s="23" t="s">
        <v>129</v>
      </c>
      <c r="D80" s="24"/>
      <c r="E80" s="29"/>
      <c r="F80" s="29"/>
    </row>
    <row r="81" spans="1:7" ht="30" customHeight="1" x14ac:dyDescent="0.2">
      <c r="A81" s="19"/>
      <c r="B81" s="21"/>
      <c r="C81" s="20" t="s">
        <v>130</v>
      </c>
      <c r="D81" s="6" t="s">
        <v>131</v>
      </c>
      <c r="E81" s="7"/>
      <c r="F81" s="8"/>
      <c r="G81" s="2">
        <v>1</v>
      </c>
    </row>
    <row r="82" spans="1:7" ht="30" customHeight="1" x14ac:dyDescent="0.2">
      <c r="A82" s="19"/>
      <c r="B82" s="21"/>
      <c r="C82" s="21"/>
      <c r="D82" s="6" t="s">
        <v>132</v>
      </c>
      <c r="E82" s="7"/>
      <c r="F82" s="8"/>
      <c r="G82" s="2">
        <v>1</v>
      </c>
    </row>
    <row r="83" spans="1:7" ht="30" customHeight="1" x14ac:dyDescent="0.2">
      <c r="A83" s="19"/>
      <c r="B83" s="21"/>
      <c r="C83" s="22"/>
      <c r="D83" s="6" t="s">
        <v>133</v>
      </c>
      <c r="E83" s="7"/>
      <c r="F83" s="8"/>
      <c r="G83" s="2">
        <v>1</v>
      </c>
    </row>
    <row r="84" spans="1:7" ht="30" customHeight="1" x14ac:dyDescent="0.2">
      <c r="A84" s="19"/>
      <c r="B84" s="21"/>
      <c r="C84" s="6" t="s">
        <v>134</v>
      </c>
      <c r="D84" s="6" t="s">
        <v>135</v>
      </c>
      <c r="E84" s="7"/>
      <c r="F84" s="8"/>
      <c r="G84" s="2">
        <v>1</v>
      </c>
    </row>
    <row r="85" spans="1:7" ht="30" customHeight="1" x14ac:dyDescent="0.2">
      <c r="A85" s="19"/>
      <c r="B85" s="21"/>
      <c r="C85" s="6" t="s">
        <v>136</v>
      </c>
      <c r="D85" s="6" t="s">
        <v>137</v>
      </c>
      <c r="E85" s="7"/>
      <c r="F85" s="8"/>
      <c r="G85" s="2">
        <v>1</v>
      </c>
    </row>
    <row r="86" spans="1:7" ht="30" customHeight="1" x14ac:dyDescent="0.2">
      <c r="A86" s="19"/>
      <c r="B86" s="21"/>
      <c r="C86" s="6" t="s">
        <v>138</v>
      </c>
      <c r="D86" s="6" t="s">
        <v>139</v>
      </c>
      <c r="E86" s="7"/>
      <c r="F86" s="8"/>
      <c r="G86" s="2">
        <v>1</v>
      </c>
    </row>
    <row r="87" spans="1:7" ht="30" customHeight="1" x14ac:dyDescent="0.2">
      <c r="A87" s="19"/>
      <c r="B87" s="21"/>
      <c r="C87" s="6" t="s">
        <v>140</v>
      </c>
      <c r="D87" s="6" t="s">
        <v>141</v>
      </c>
      <c r="E87" s="7"/>
      <c r="F87" s="8"/>
      <c r="G87" s="2">
        <v>1</v>
      </c>
    </row>
    <row r="88" spans="1:7" ht="30" customHeight="1" x14ac:dyDescent="0.2">
      <c r="A88" s="19"/>
      <c r="B88" s="21"/>
      <c r="C88" s="6" t="s">
        <v>142</v>
      </c>
      <c r="D88" s="6" t="s">
        <v>143</v>
      </c>
      <c r="E88" s="7"/>
      <c r="F88" s="8"/>
      <c r="G88" s="2">
        <v>1</v>
      </c>
    </row>
    <row r="89" spans="1:7" ht="30" customHeight="1" x14ac:dyDescent="0.2">
      <c r="A89" s="19"/>
      <c r="B89" s="21"/>
      <c r="C89" s="6" t="s">
        <v>144</v>
      </c>
      <c r="D89" s="6" t="s">
        <v>145</v>
      </c>
      <c r="E89" s="7"/>
      <c r="F89" s="8"/>
      <c r="G89" s="2">
        <v>1</v>
      </c>
    </row>
    <row r="90" spans="1:7" ht="30" customHeight="1" x14ac:dyDescent="0.2">
      <c r="A90" s="19"/>
      <c r="B90" s="22"/>
      <c r="C90" s="6" t="s">
        <v>146</v>
      </c>
      <c r="D90" s="6" t="s">
        <v>147</v>
      </c>
      <c r="E90" s="7"/>
      <c r="F90" s="8"/>
      <c r="G90" s="2">
        <v>1</v>
      </c>
    </row>
    <row r="91" spans="1:7" ht="30" customHeight="1" x14ac:dyDescent="0.2">
      <c r="A91" s="19"/>
      <c r="B91" s="6" t="s">
        <v>148</v>
      </c>
      <c r="C91" s="23" t="s">
        <v>199</v>
      </c>
      <c r="D91" s="24"/>
      <c r="E91" s="7"/>
      <c r="F91" s="8"/>
      <c r="G91" s="2">
        <v>1</v>
      </c>
    </row>
    <row r="92" spans="1:7" ht="29.25" customHeight="1" x14ac:dyDescent="0.2">
      <c r="A92" s="19"/>
      <c r="B92" s="6" t="s">
        <v>149</v>
      </c>
      <c r="C92" s="23" t="s">
        <v>200</v>
      </c>
      <c r="D92" s="24"/>
      <c r="E92" s="7"/>
      <c r="F92" s="8"/>
      <c r="G92" s="2">
        <v>1</v>
      </c>
    </row>
    <row r="93" spans="1:7" ht="30" customHeight="1" x14ac:dyDescent="0.2">
      <c r="A93" s="19"/>
      <c r="B93" s="20" t="s">
        <v>150</v>
      </c>
      <c r="C93" s="23" t="s">
        <v>193</v>
      </c>
      <c r="D93" s="24"/>
      <c r="E93" s="29"/>
      <c r="F93" s="29"/>
    </row>
    <row r="94" spans="1:7" ht="30" customHeight="1" x14ac:dyDescent="0.2">
      <c r="A94" s="19"/>
      <c r="B94" s="21"/>
      <c r="C94" s="6" t="s">
        <v>151</v>
      </c>
      <c r="D94" s="6" t="s">
        <v>152</v>
      </c>
      <c r="E94" s="7"/>
      <c r="F94" s="8"/>
      <c r="G94" s="2">
        <v>1</v>
      </c>
    </row>
    <row r="95" spans="1:7" ht="30" customHeight="1" x14ac:dyDescent="0.2">
      <c r="A95" s="19"/>
      <c r="B95" s="21"/>
      <c r="C95" s="6" t="s">
        <v>153</v>
      </c>
      <c r="D95" s="6" t="s">
        <v>154</v>
      </c>
      <c r="E95" s="7"/>
      <c r="F95" s="8"/>
      <c r="G95" s="2">
        <v>1</v>
      </c>
    </row>
    <row r="96" spans="1:7" ht="30" customHeight="1" x14ac:dyDescent="0.2">
      <c r="A96" s="19"/>
      <c r="B96" s="21"/>
      <c r="C96" s="6" t="s">
        <v>155</v>
      </c>
      <c r="D96" s="6" t="s">
        <v>156</v>
      </c>
      <c r="E96" s="7"/>
      <c r="F96" s="8"/>
      <c r="G96" s="2">
        <v>1</v>
      </c>
    </row>
    <row r="97" spans="1:7" ht="30" customHeight="1" x14ac:dyDescent="0.2">
      <c r="A97" s="19"/>
      <c r="B97" s="21"/>
      <c r="C97" s="6" t="s">
        <v>157</v>
      </c>
      <c r="D97" s="6" t="s">
        <v>158</v>
      </c>
      <c r="E97" s="7"/>
      <c r="F97" s="8"/>
      <c r="G97" s="2">
        <v>1</v>
      </c>
    </row>
    <row r="98" spans="1:7" ht="30" customHeight="1" x14ac:dyDescent="0.2">
      <c r="A98" s="19"/>
      <c r="B98" s="22"/>
      <c r="C98" s="6" t="s">
        <v>159</v>
      </c>
      <c r="D98" s="6" t="s">
        <v>160</v>
      </c>
      <c r="E98" s="7"/>
      <c r="F98" s="8"/>
      <c r="G98" s="2">
        <v>1</v>
      </c>
    </row>
    <row r="99" spans="1:7" ht="30" customHeight="1" x14ac:dyDescent="0.2">
      <c r="A99" s="19"/>
      <c r="B99" s="20" t="s">
        <v>161</v>
      </c>
      <c r="C99" s="23" t="s">
        <v>234</v>
      </c>
      <c r="D99" s="24"/>
      <c r="E99" s="7"/>
      <c r="F99" s="8"/>
      <c r="G99" s="2">
        <v>1</v>
      </c>
    </row>
    <row r="100" spans="1:7" ht="29.25" customHeight="1" x14ac:dyDescent="0.2">
      <c r="A100" s="19"/>
      <c r="B100" s="22"/>
      <c r="C100" s="23" t="s">
        <v>235</v>
      </c>
      <c r="D100" s="24"/>
      <c r="E100" s="7"/>
      <c r="F100" s="8"/>
      <c r="G100" s="2">
        <v>1</v>
      </c>
    </row>
    <row r="101" spans="1:7" ht="30" customHeight="1" x14ac:dyDescent="0.2">
      <c r="A101" s="19"/>
      <c r="B101" s="20" t="s">
        <v>162</v>
      </c>
      <c r="C101" s="23" t="s">
        <v>163</v>
      </c>
      <c r="D101" s="24"/>
      <c r="E101" s="29"/>
      <c r="F101" s="29"/>
    </row>
    <row r="102" spans="1:7" ht="48" customHeight="1" x14ac:dyDescent="0.2">
      <c r="A102" s="19"/>
      <c r="B102" s="21"/>
      <c r="C102" s="6" t="s">
        <v>236</v>
      </c>
      <c r="D102" s="6" t="s">
        <v>237</v>
      </c>
      <c r="E102" s="7"/>
      <c r="F102" s="8"/>
      <c r="G102" s="2">
        <v>1</v>
      </c>
    </row>
    <row r="103" spans="1:7" ht="30" customHeight="1" x14ac:dyDescent="0.2">
      <c r="A103" s="19"/>
      <c r="B103" s="21"/>
      <c r="C103" s="6" t="s">
        <v>164</v>
      </c>
      <c r="D103" s="6" t="s">
        <v>165</v>
      </c>
      <c r="E103" s="7"/>
      <c r="F103" s="8"/>
      <c r="G103" s="2">
        <v>1</v>
      </c>
    </row>
    <row r="104" spans="1:7" ht="30" customHeight="1" x14ac:dyDescent="0.2">
      <c r="A104" s="19"/>
      <c r="B104" s="22"/>
      <c r="C104" s="6" t="s">
        <v>166</v>
      </c>
      <c r="D104" s="6" t="s">
        <v>167</v>
      </c>
      <c r="E104" s="7"/>
      <c r="F104" s="8"/>
      <c r="G104" s="2">
        <v>1</v>
      </c>
    </row>
    <row r="105" spans="1:7" ht="30" customHeight="1" x14ac:dyDescent="0.2">
      <c r="A105" s="19"/>
      <c r="B105" s="20" t="s">
        <v>168</v>
      </c>
      <c r="C105" s="23" t="s">
        <v>192</v>
      </c>
      <c r="D105" s="24"/>
      <c r="E105" s="29"/>
      <c r="F105" s="29"/>
    </row>
    <row r="106" spans="1:7" ht="30" customHeight="1" x14ac:dyDescent="0.2">
      <c r="A106" s="19"/>
      <c r="B106" s="21"/>
      <c r="C106" s="6" t="s">
        <v>169</v>
      </c>
      <c r="D106" s="6" t="s">
        <v>170</v>
      </c>
      <c r="E106" s="7"/>
      <c r="F106" s="8"/>
      <c r="G106" s="2">
        <v>1</v>
      </c>
    </row>
    <row r="107" spans="1:7" ht="30" customHeight="1" x14ac:dyDescent="0.2">
      <c r="A107" s="19"/>
      <c r="B107" s="22"/>
      <c r="C107" s="6" t="s">
        <v>171</v>
      </c>
      <c r="D107" s="6" t="s">
        <v>172</v>
      </c>
      <c r="E107" s="7"/>
      <c r="F107" s="8"/>
      <c r="G107" s="2">
        <v>1</v>
      </c>
    </row>
    <row r="108" spans="1:7" ht="29.25" customHeight="1" x14ac:dyDescent="0.2">
      <c r="A108" s="19"/>
      <c r="B108" s="6" t="s">
        <v>173</v>
      </c>
      <c r="C108" s="23" t="s">
        <v>198</v>
      </c>
      <c r="D108" s="24"/>
      <c r="E108" s="7"/>
      <c r="F108" s="8"/>
      <c r="G108" s="2">
        <v>1</v>
      </c>
    </row>
    <row r="109" spans="1:7" ht="58.8" customHeight="1" x14ac:dyDescent="0.2">
      <c r="A109" s="19"/>
      <c r="B109" s="17" t="s">
        <v>174</v>
      </c>
      <c r="C109" s="23" t="s">
        <v>238</v>
      </c>
      <c r="D109" s="24"/>
      <c r="E109" s="7"/>
      <c r="F109" s="8"/>
      <c r="G109" s="2">
        <v>1</v>
      </c>
    </row>
    <row r="110" spans="1:7" ht="29.25" customHeight="1" x14ac:dyDescent="0.2">
      <c r="A110" s="19"/>
      <c r="B110" s="6" t="s">
        <v>176</v>
      </c>
      <c r="C110" s="23" t="s">
        <v>239</v>
      </c>
      <c r="D110" s="24"/>
      <c r="E110" s="7"/>
      <c r="F110" s="8"/>
      <c r="G110" s="2">
        <v>1</v>
      </c>
    </row>
    <row r="111" spans="1:7" ht="29.25" customHeight="1" x14ac:dyDescent="0.2">
      <c r="A111" s="19"/>
      <c r="B111" s="6" t="s">
        <v>175</v>
      </c>
      <c r="C111" s="23" t="s">
        <v>196</v>
      </c>
      <c r="D111" s="24"/>
      <c r="E111" s="7"/>
      <c r="F111" s="8"/>
      <c r="G111" s="2">
        <v>1</v>
      </c>
    </row>
    <row r="112" spans="1:7" ht="30" customHeight="1" x14ac:dyDescent="0.2">
      <c r="A112" s="19"/>
      <c r="B112" s="6" t="s">
        <v>191</v>
      </c>
      <c r="C112" s="23" t="s">
        <v>197</v>
      </c>
      <c r="D112" s="24"/>
      <c r="E112" s="7"/>
      <c r="F112" s="8"/>
      <c r="G112" s="2">
        <v>1</v>
      </c>
    </row>
    <row r="113" spans="1:7" ht="30" customHeight="1" x14ac:dyDescent="0.2">
      <c r="A113" s="19"/>
      <c r="B113" s="20" t="s">
        <v>230</v>
      </c>
      <c r="C113" s="30" t="s">
        <v>232</v>
      </c>
      <c r="D113" s="30"/>
      <c r="E113" s="29"/>
      <c r="F113" s="29"/>
    </row>
    <row r="114" spans="1:7" ht="30" customHeight="1" x14ac:dyDescent="0.2">
      <c r="A114" s="19"/>
      <c r="B114" s="21"/>
      <c r="C114" s="23" t="s">
        <v>240</v>
      </c>
      <c r="D114" s="24"/>
      <c r="E114" s="7"/>
      <c r="F114" s="8"/>
      <c r="G114" s="2">
        <v>1</v>
      </c>
    </row>
    <row r="115" spans="1:7" ht="49.5" customHeight="1" x14ac:dyDescent="0.2">
      <c r="A115" s="19"/>
      <c r="B115" s="21"/>
      <c r="C115" s="23" t="s">
        <v>221</v>
      </c>
      <c r="D115" s="24"/>
      <c r="E115" s="7"/>
      <c r="F115" s="8"/>
      <c r="G115" s="2">
        <v>1</v>
      </c>
    </row>
    <row r="116" spans="1:7" ht="63" customHeight="1" x14ac:dyDescent="0.2">
      <c r="A116" s="19"/>
      <c r="B116" s="21"/>
      <c r="C116" s="23" t="s">
        <v>195</v>
      </c>
      <c r="D116" s="24"/>
      <c r="E116" s="7"/>
      <c r="F116" s="8"/>
      <c r="G116" s="2">
        <v>1</v>
      </c>
    </row>
    <row r="117" spans="1:7" ht="30" customHeight="1" x14ac:dyDescent="0.2">
      <c r="A117" s="19"/>
      <c r="B117" s="21"/>
      <c r="C117" s="6" t="s">
        <v>181</v>
      </c>
      <c r="D117" s="6" t="s">
        <v>180</v>
      </c>
      <c r="E117" s="7"/>
      <c r="F117" s="8"/>
      <c r="G117" s="2">
        <v>1</v>
      </c>
    </row>
    <row r="118" spans="1:7" ht="30" customHeight="1" x14ac:dyDescent="0.2">
      <c r="A118" s="19"/>
      <c r="B118" s="21"/>
      <c r="C118" s="6" t="s">
        <v>182</v>
      </c>
      <c r="D118" s="6" t="s">
        <v>177</v>
      </c>
      <c r="E118" s="7"/>
      <c r="F118" s="8"/>
      <c r="G118" s="2">
        <v>1</v>
      </c>
    </row>
    <row r="119" spans="1:7" ht="66" x14ac:dyDescent="0.2">
      <c r="A119" s="19"/>
      <c r="B119" s="21"/>
      <c r="C119" s="17" t="s">
        <v>183</v>
      </c>
      <c r="D119" s="6" t="s">
        <v>220</v>
      </c>
      <c r="E119" s="7"/>
      <c r="F119" s="8"/>
      <c r="G119" s="2">
        <v>1</v>
      </c>
    </row>
    <row r="120" spans="1:7" ht="30" customHeight="1" x14ac:dyDescent="0.2">
      <c r="A120" s="19"/>
      <c r="B120" s="21"/>
      <c r="C120" s="6" t="s">
        <v>184</v>
      </c>
      <c r="D120" s="6" t="s">
        <v>178</v>
      </c>
      <c r="E120" s="7"/>
      <c r="F120" s="8"/>
      <c r="G120" s="2">
        <v>1</v>
      </c>
    </row>
    <row r="121" spans="1:7" ht="30" customHeight="1" x14ac:dyDescent="0.2">
      <c r="A121" s="19"/>
      <c r="B121" s="21"/>
      <c r="C121" s="6" t="s">
        <v>185</v>
      </c>
      <c r="D121" s="6" t="s">
        <v>179</v>
      </c>
      <c r="E121" s="7"/>
      <c r="F121" s="8"/>
      <c r="G121" s="2">
        <v>1</v>
      </c>
    </row>
    <row r="122" spans="1:7" ht="30" customHeight="1" x14ac:dyDescent="0.2">
      <c r="A122" s="19"/>
      <c r="B122" s="21"/>
      <c r="C122" s="6" t="s">
        <v>186</v>
      </c>
      <c r="D122" s="6" t="s">
        <v>233</v>
      </c>
      <c r="E122" s="7"/>
      <c r="F122" s="8"/>
      <c r="G122" s="2">
        <v>1</v>
      </c>
    </row>
    <row r="123" spans="1:7" ht="30" customHeight="1" x14ac:dyDescent="0.2">
      <c r="A123" s="19"/>
      <c r="B123" s="21"/>
      <c r="C123" s="6" t="s">
        <v>187</v>
      </c>
      <c r="D123" s="6" t="s">
        <v>188</v>
      </c>
      <c r="E123" s="7"/>
      <c r="F123" s="8"/>
      <c r="G123" s="2">
        <v>1</v>
      </c>
    </row>
    <row r="124" spans="1:7" ht="30" customHeight="1" x14ac:dyDescent="0.2">
      <c r="A124" s="19"/>
      <c r="B124" s="22"/>
      <c r="C124" s="6" t="s">
        <v>189</v>
      </c>
      <c r="D124" s="6" t="s">
        <v>190</v>
      </c>
      <c r="E124" s="7"/>
      <c r="F124" s="8"/>
      <c r="G124" s="2">
        <v>1</v>
      </c>
    </row>
    <row r="125" spans="1:7" ht="30" customHeight="1" x14ac:dyDescent="0.2">
      <c r="G125" s="2">
        <f>SUM(G5:G124)</f>
        <v>100</v>
      </c>
    </row>
  </sheetData>
  <mergeCells count="74">
    <mergeCell ref="B3:F3"/>
    <mergeCell ref="E25:F25"/>
    <mergeCell ref="E33:F33"/>
    <mergeCell ref="E113:F113"/>
    <mergeCell ref="E101:F101"/>
    <mergeCell ref="E105:F105"/>
    <mergeCell ref="E93:F93"/>
    <mergeCell ref="B113:B124"/>
    <mergeCell ref="C108:D108"/>
    <mergeCell ref="C116:D116"/>
    <mergeCell ref="C105:D105"/>
    <mergeCell ref="B105:B107"/>
    <mergeCell ref="C92:D92"/>
    <mergeCell ref="C93:D93"/>
    <mergeCell ref="B93:B98"/>
    <mergeCell ref="C99:D99"/>
    <mergeCell ref="C100:D100"/>
    <mergeCell ref="B99:B100"/>
    <mergeCell ref="C111:D111"/>
    <mergeCell ref="C112:D112"/>
    <mergeCell ref="C114:D114"/>
    <mergeCell ref="B101:B104"/>
    <mergeCell ref="C115:D115"/>
    <mergeCell ref="C109:D109"/>
    <mergeCell ref="C110:D110"/>
    <mergeCell ref="C113:D113"/>
    <mergeCell ref="C101:D101"/>
    <mergeCell ref="C91:D91"/>
    <mergeCell ref="C77:D77"/>
    <mergeCell ref="C78:D78"/>
    <mergeCell ref="C79:D79"/>
    <mergeCell ref="B78:B79"/>
    <mergeCell ref="B80:B90"/>
    <mergeCell ref="C81:C83"/>
    <mergeCell ref="C80:D80"/>
    <mergeCell ref="E68:F68"/>
    <mergeCell ref="C68:D68"/>
    <mergeCell ref="E59:F59"/>
    <mergeCell ref="E73:F73"/>
    <mergeCell ref="E80:F80"/>
    <mergeCell ref="F74:F76"/>
    <mergeCell ref="E74:E76"/>
    <mergeCell ref="C73:D73"/>
    <mergeCell ref="E37:F37"/>
    <mergeCell ref="B4:B10"/>
    <mergeCell ref="B11:B20"/>
    <mergeCell ref="C4:D4"/>
    <mergeCell ref="E4:F4"/>
    <mergeCell ref="C11:D11"/>
    <mergeCell ref="E11:F11"/>
    <mergeCell ref="C21:D21"/>
    <mergeCell ref="C22:D22"/>
    <mergeCell ref="C23:D23"/>
    <mergeCell ref="B37:B58"/>
    <mergeCell ref="E26:E32"/>
    <mergeCell ref="F26:F32"/>
    <mergeCell ref="E34:E36"/>
    <mergeCell ref="F34:F36"/>
    <mergeCell ref="A3:A76"/>
    <mergeCell ref="A77:A124"/>
    <mergeCell ref="B25:B32"/>
    <mergeCell ref="C33:D33"/>
    <mergeCell ref="B33:B36"/>
    <mergeCell ref="C24:D24"/>
    <mergeCell ref="C25:D25"/>
    <mergeCell ref="C26:C27"/>
    <mergeCell ref="C37:D37"/>
    <mergeCell ref="C62:C63"/>
    <mergeCell ref="B59:B67"/>
    <mergeCell ref="C59:D59"/>
    <mergeCell ref="C55:C56"/>
    <mergeCell ref="C49:C50"/>
    <mergeCell ref="B68:B72"/>
    <mergeCell ref="B73:B76"/>
  </mergeCells>
  <phoneticPr fontId="1"/>
  <conditionalFormatting sqref="D7:D8 E7:E10 D117:D124 E114:E124 C109 E106:E112 D69:E72 D60:E67 D12:D20 E12:E24 E77:E79 D75:D76 D74:E74">
    <cfRule type="expression" dxfId="80" priority="187">
      <formula>$E7="○"</formula>
    </cfRule>
    <cfRule type="expression" dxfId="79" priority="188">
      <formula>$E7="×"</formula>
    </cfRule>
    <cfRule type="expression" dxfId="78" priority="189">
      <formula>$E7="△"</formula>
    </cfRule>
  </conditionalFormatting>
  <conditionalFormatting sqref="D5:E5">
    <cfRule type="expression" dxfId="77" priority="184">
      <formula>$E5="○"</formula>
    </cfRule>
    <cfRule type="expression" dxfId="76" priority="185">
      <formula>$E5="×"</formula>
    </cfRule>
    <cfRule type="expression" dxfId="75" priority="186">
      <formula>$E5="△"</formula>
    </cfRule>
  </conditionalFormatting>
  <conditionalFormatting sqref="D6:E6">
    <cfRule type="expression" dxfId="74" priority="181">
      <formula>$E6="○"</formula>
    </cfRule>
    <cfRule type="expression" dxfId="73" priority="182">
      <formula>$E6="×"</formula>
    </cfRule>
    <cfRule type="expression" dxfId="72" priority="183">
      <formula>$E6="△"</formula>
    </cfRule>
  </conditionalFormatting>
  <conditionalFormatting sqref="D9:D10">
    <cfRule type="expression" dxfId="71" priority="178">
      <formula>$E9="○"</formula>
    </cfRule>
    <cfRule type="expression" dxfId="70" priority="179">
      <formula>$E9="×"</formula>
    </cfRule>
    <cfRule type="expression" dxfId="69" priority="180">
      <formula>$E9="△"</formula>
    </cfRule>
  </conditionalFormatting>
  <conditionalFormatting sqref="D26:D32">
    <cfRule type="expression" dxfId="68" priority="172">
      <formula>$E26="○"</formula>
    </cfRule>
    <cfRule type="expression" dxfId="67" priority="173">
      <formula>$E26="×"</formula>
    </cfRule>
    <cfRule type="expression" dxfId="66" priority="174">
      <formula>$E26="△"</formula>
    </cfRule>
  </conditionalFormatting>
  <conditionalFormatting sqref="D34:D36">
    <cfRule type="expression" dxfId="65" priority="169">
      <formula>$E34="○"</formula>
    </cfRule>
    <cfRule type="expression" dxfId="64" priority="170">
      <formula>$E34="×"</formula>
    </cfRule>
    <cfRule type="expression" dxfId="63" priority="171">
      <formula>$E34="△"</formula>
    </cfRule>
  </conditionalFormatting>
  <conditionalFormatting sqref="D38:D58">
    <cfRule type="expression" dxfId="62" priority="166">
      <formula>$E38="○"</formula>
    </cfRule>
    <cfRule type="expression" dxfId="61" priority="167">
      <formula>$E38="×"</formula>
    </cfRule>
    <cfRule type="expression" dxfId="60" priority="168">
      <formula>$E38="△"</formula>
    </cfRule>
  </conditionalFormatting>
  <conditionalFormatting sqref="D81:D90">
    <cfRule type="expression" dxfId="59" priority="154">
      <formula>$E81="○"</formula>
    </cfRule>
    <cfRule type="expression" dxfId="58" priority="155">
      <formula>$E81="×"</formula>
    </cfRule>
    <cfRule type="expression" dxfId="57" priority="156">
      <formula>$E81="△"</formula>
    </cfRule>
  </conditionalFormatting>
  <conditionalFormatting sqref="D94:D96">
    <cfRule type="expression" dxfId="56" priority="151">
      <formula>$E94="○"</formula>
    </cfRule>
    <cfRule type="expression" dxfId="55" priority="152">
      <formula>$E94="×"</formula>
    </cfRule>
    <cfRule type="expression" dxfId="54" priority="153">
      <formula>$E94="△"</formula>
    </cfRule>
  </conditionalFormatting>
  <conditionalFormatting sqref="D97:D98">
    <cfRule type="expression" dxfId="53" priority="148">
      <formula>$E97="○"</formula>
    </cfRule>
    <cfRule type="expression" dxfId="52" priority="149">
      <formula>$E97="×"</formula>
    </cfRule>
    <cfRule type="expression" dxfId="51" priority="150">
      <formula>$E97="△"</formula>
    </cfRule>
  </conditionalFormatting>
  <conditionalFormatting sqref="D102:D104">
    <cfRule type="expression" dxfId="50" priority="145">
      <formula>$E102="○"</formula>
    </cfRule>
    <cfRule type="expression" dxfId="49" priority="146">
      <formula>$E102="×"</formula>
    </cfRule>
    <cfRule type="expression" dxfId="48" priority="147">
      <formula>$E102="△"</formula>
    </cfRule>
  </conditionalFormatting>
  <conditionalFormatting sqref="D106:D107">
    <cfRule type="expression" dxfId="47" priority="142">
      <formula>$E106="○"</formula>
    </cfRule>
    <cfRule type="expression" dxfId="46" priority="143">
      <formula>$E106="×"</formula>
    </cfRule>
    <cfRule type="expression" dxfId="45" priority="144">
      <formula>$E106="△"</formula>
    </cfRule>
  </conditionalFormatting>
  <conditionalFormatting sqref="C114:C116">
    <cfRule type="expression" dxfId="44" priority="124">
      <formula>$E114="○"</formula>
    </cfRule>
    <cfRule type="expression" dxfId="43" priority="125">
      <formula>$E114="×"</formula>
    </cfRule>
    <cfRule type="expression" dxfId="42" priority="126">
      <formula>$E114="△"</formula>
    </cfRule>
  </conditionalFormatting>
  <conditionalFormatting sqref="C110:C112">
    <cfRule type="expression" dxfId="41" priority="121">
      <formula>$E110="○"</formula>
    </cfRule>
    <cfRule type="expression" dxfId="40" priority="122">
      <formula>$E110="×"</formula>
    </cfRule>
    <cfRule type="expression" dxfId="39" priority="123">
      <formula>$E110="△"</formula>
    </cfRule>
  </conditionalFormatting>
  <conditionalFormatting sqref="C108">
    <cfRule type="expression" dxfId="38" priority="115">
      <formula>$E108="○"</formula>
    </cfRule>
    <cfRule type="expression" dxfId="37" priority="116">
      <formula>$E108="×"</formula>
    </cfRule>
    <cfRule type="expression" dxfId="36" priority="117">
      <formula>$E108="△"</formula>
    </cfRule>
  </conditionalFormatting>
  <conditionalFormatting sqref="C99:C100">
    <cfRule type="expression" dxfId="35" priority="112">
      <formula>$E99="○"</formula>
    </cfRule>
    <cfRule type="expression" dxfId="34" priority="113">
      <formula>$E99="×"</formula>
    </cfRule>
    <cfRule type="expression" dxfId="33" priority="114">
      <formula>$E99="△"</formula>
    </cfRule>
  </conditionalFormatting>
  <conditionalFormatting sqref="C91:C92">
    <cfRule type="expression" dxfId="32" priority="109">
      <formula>$E91="○"</formula>
    </cfRule>
    <cfRule type="expression" dxfId="31" priority="110">
      <formula>$E91="×"</formula>
    </cfRule>
    <cfRule type="expression" dxfId="30" priority="111">
      <formula>$E91="△"</formula>
    </cfRule>
  </conditionalFormatting>
  <conditionalFormatting sqref="C77:C79">
    <cfRule type="expression" dxfId="29" priority="106">
      <formula>$E77="○"</formula>
    </cfRule>
    <cfRule type="expression" dxfId="28" priority="107">
      <formula>$E77="×"</formula>
    </cfRule>
    <cfRule type="expression" dxfId="27" priority="108">
      <formula>$E77="△"</formula>
    </cfRule>
  </conditionalFormatting>
  <conditionalFormatting sqref="C21:C24">
    <cfRule type="expression" dxfId="26" priority="103">
      <formula>$E21="○"</formula>
    </cfRule>
    <cfRule type="expression" dxfId="25" priority="104">
      <formula>$E21="×"</formula>
    </cfRule>
    <cfRule type="expression" dxfId="24" priority="105">
      <formula>$E21="△"</formula>
    </cfRule>
  </conditionalFormatting>
  <conditionalFormatting sqref="E26">
    <cfRule type="expression" dxfId="23" priority="46">
      <formula>$E26="○"</formula>
    </cfRule>
    <cfRule type="expression" dxfId="22" priority="47">
      <formula>$E26="×"</formula>
    </cfRule>
    <cfRule type="expression" dxfId="21" priority="48">
      <formula>$E26="△"</formula>
    </cfRule>
  </conditionalFormatting>
  <conditionalFormatting sqref="E34">
    <cfRule type="expression" dxfId="20" priority="43">
      <formula>$E34="○"</formula>
    </cfRule>
    <cfRule type="expression" dxfId="19" priority="44">
      <formula>$E34="×"</formula>
    </cfRule>
    <cfRule type="expression" dxfId="18" priority="45">
      <formula>$E34="△"</formula>
    </cfRule>
  </conditionalFormatting>
  <conditionalFormatting sqref="E38:E51">
    <cfRule type="expression" dxfId="17" priority="40">
      <formula>$E38="○"</formula>
    </cfRule>
    <cfRule type="expression" dxfId="16" priority="41">
      <formula>$E38="×"</formula>
    </cfRule>
    <cfRule type="expression" dxfId="15" priority="42">
      <formula>$E38="△"</formula>
    </cfRule>
  </conditionalFormatting>
  <conditionalFormatting sqref="E52:E53">
    <cfRule type="expression" dxfId="14" priority="37">
      <formula>$E52="○"</formula>
    </cfRule>
    <cfRule type="expression" dxfId="13" priority="38">
      <formula>$E52="×"</formula>
    </cfRule>
    <cfRule type="expression" dxfId="12" priority="39">
      <formula>$E52="△"</formula>
    </cfRule>
  </conditionalFormatting>
  <conditionalFormatting sqref="E54:E58">
    <cfRule type="expression" dxfId="11" priority="34">
      <formula>$E54="○"</formula>
    </cfRule>
    <cfRule type="expression" dxfId="10" priority="35">
      <formula>$E54="×"</formula>
    </cfRule>
    <cfRule type="expression" dxfId="9" priority="36">
      <formula>$E54="△"</formula>
    </cfRule>
  </conditionalFormatting>
  <conditionalFormatting sqref="E81:E92">
    <cfRule type="expression" dxfId="8" priority="22">
      <formula>$E81="○"</formula>
    </cfRule>
    <cfRule type="expression" dxfId="7" priority="23">
      <formula>$E81="×"</formula>
    </cfRule>
    <cfRule type="expression" dxfId="6" priority="24">
      <formula>$E81="△"</formula>
    </cfRule>
  </conditionalFormatting>
  <conditionalFormatting sqref="E94:E100">
    <cfRule type="expression" dxfId="5" priority="19">
      <formula>$E94="○"</formula>
    </cfRule>
    <cfRule type="expression" dxfId="4" priority="20">
      <formula>$E94="×"</formula>
    </cfRule>
    <cfRule type="expression" dxfId="3" priority="21">
      <formula>$E94="△"</formula>
    </cfRule>
  </conditionalFormatting>
  <conditionalFormatting sqref="E102:E104">
    <cfRule type="expression" dxfId="2" priority="16">
      <formula>$E102="○"</formula>
    </cfRule>
    <cfRule type="expression" dxfId="1" priority="17">
      <formula>$E102="×"</formula>
    </cfRule>
    <cfRule type="expression" dxfId="0" priority="18">
      <formula>$E102="△"</formula>
    </cfRule>
  </conditionalFormatting>
  <dataValidations count="1">
    <dataValidation type="list" allowBlank="1" showInputMessage="1" showErrorMessage="1" sqref="E12:E24 E26 E5:E10 E38:E58 E102:E104 E94:E100 E81:E92 E69:E72 E114:E124 E106:E112 E60:E67 E34 E74 E77:E79">
      <formula1>$H$2:$H$5</formula1>
    </dataValidation>
  </dataValidations>
  <pageMargins left="0.25" right="0.25" top="0.75" bottom="0.75" header="0.3" footer="0.3"/>
  <rowBreaks count="2" manualBreakCount="2">
    <brk id="49" max="5" man="1"/>
    <brk id="95" max="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17</vt:i4>
      </vt:variant>
    </vt:vector>
  </HeadingPairs>
  <TitlesOfParts>
    <vt:vector size="18" baseType="lpstr">
      <vt:lpstr>Sheet1</vt:lpstr>
      <vt:lpstr>Sheet1!_Toc167887947</vt:lpstr>
      <vt:lpstr>Sheet1!_Toc167887949</vt:lpstr>
      <vt:lpstr>Sheet1!_Toc167887950</vt:lpstr>
      <vt:lpstr>Sheet1!_Toc167887952</vt:lpstr>
      <vt:lpstr>Sheet1!_Toc167887954</vt:lpstr>
      <vt:lpstr>Sheet1!_Toc167887955</vt:lpstr>
      <vt:lpstr>Sheet1!_Toc167887956</vt:lpstr>
      <vt:lpstr>Sheet1!_Toc167887957</vt:lpstr>
      <vt:lpstr>Sheet1!_Toc167887958</vt:lpstr>
      <vt:lpstr>Sheet1!_Toc167887959</vt:lpstr>
      <vt:lpstr>Sheet1!_Toc167887961</vt:lpstr>
      <vt:lpstr>Sheet1!_Toc167887962</vt:lpstr>
      <vt:lpstr>Sheet1!_Toc309408665</vt:lpstr>
      <vt:lpstr>Sheet1!_Toc309408677</vt:lpstr>
      <vt:lpstr>Sheet1!_Toc309408678</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2023-11-10T09:53:38Z</cp:lastPrinted>
  <dcterms:created xsi:type="dcterms:W3CDTF">2015-06-22T07:23:17Z</dcterms:created>
  <dcterms:modified xsi:type="dcterms:W3CDTF">2023-12-11T05:58:20Z</dcterms:modified>
</cp:coreProperties>
</file>